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C:\Users\hp\Desktop\16.06.2026\NIT No.-87 Form-B\"/>
    </mc:Choice>
  </mc:AlternateContent>
  <xr:revisionPtr revIDLastSave="0" documentId="13_ncr:1_{F2D2432E-C613-4E44-91D6-72CC2A95B0EA}" xr6:coauthVersionLast="47" xr6:coauthVersionMax="47" xr10:uidLastSave="{00000000-0000-0000-0000-000000000000}"/>
  <bookViews>
    <workbookView xWindow="-120" yWindow="-120" windowWidth="29040" windowHeight="15720" tabRatio="644" xr2:uid="{BDA81FCE-2C9E-4A20-8A29-47BA07B9585B}"/>
  </bookViews>
  <sheets>
    <sheet name="NIT M.O.W."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4" i="1" l="1"/>
  <c r="A255" i="1" l="1"/>
  <c r="A256" i="1" s="1"/>
</calcChain>
</file>

<file path=xl/sharedStrings.xml><?xml version="1.0" encoding="utf-8"?>
<sst xmlns="http://schemas.openxmlformats.org/spreadsheetml/2006/main" count="1425" uniqueCount="418">
  <si>
    <t>SERIAL No.</t>
  </si>
  <si>
    <t>Department</t>
  </si>
  <si>
    <t>SOR</t>
  </si>
  <si>
    <t>Year</t>
  </si>
  <si>
    <t>Item Code</t>
  </si>
  <si>
    <t>Description</t>
  </si>
  <si>
    <t>UOM</t>
  </si>
  <si>
    <t>Quantity</t>
  </si>
  <si>
    <t>Ref Serial No</t>
  </si>
  <si>
    <t>CREDIT ITEM (0/1)</t>
  </si>
  <si>
    <t>Calc Field(Y/N)</t>
  </si>
  <si>
    <t>PWD</t>
  </si>
  <si>
    <t>PWD BLD</t>
  </si>
  <si>
    <t>N</t>
  </si>
  <si>
    <r>
      <rPr>
        <sz val="9"/>
        <rFont val="Century Gothic"/>
        <family val="2"/>
      </rPr>
      <t>cum</t>
    </r>
  </si>
  <si>
    <t>cum</t>
  </si>
  <si>
    <r>
      <rPr>
        <sz val="9"/>
        <rFont val="Century Gothic"/>
        <family val="2"/>
      </rPr>
      <t>kg</t>
    </r>
  </si>
  <si>
    <r>
      <rPr>
        <sz val="9"/>
        <rFont val="Century Gothic"/>
        <family val="2"/>
      </rPr>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r>
  </si>
  <si>
    <r>
      <rPr>
        <sz val="9"/>
        <rFont val="Century Gothic"/>
        <family val="2"/>
      </rPr>
      <t>sqm</t>
    </r>
  </si>
  <si>
    <r>
      <rPr>
        <sz val="9"/>
        <rFont val="Century Gothic"/>
        <family val="2"/>
      </rPr>
      <t xml:space="preserve">Providing  and laying integral  cement  based water  proofing  treatment on roofs,  balconies,  terraces etc with average thickness of 120mm and minimum   thickness   at   khurra   as   65   mm,      consisting   of   following operations                   including                   surface                   preparation:
</t>
    </r>
    <r>
      <rPr>
        <sz val="9"/>
        <rFont val="Century Gothic"/>
        <family val="2"/>
      </rPr>
      <t xml:space="preserve">i)   Applying a slurry coat of neat cement using 2.75 kg/sqm. of cement mixed with water  proofing compound  conforming to IS.  2645  over the RCC     slab     including     adjoining     walls     upto     300mm     height.
</t>
    </r>
    <r>
      <rPr>
        <sz val="9"/>
        <rFont val="Century Gothic"/>
        <family val="2"/>
      </rPr>
      <t xml:space="preserve">ii)  Laying brick bats with mortar using broken bricks/brick bats 25 mm to 115mm size with 50% of cement mortar 1:5 (1 cement : 5 coarse sand) mixed with water  proofing  compound  conforming to IS  :  2645  over  20 mm thick layer of cement mortar of mix 1:5 (1 cement :5 coarse sand ) mixed  with  water  proofing   compound  conforming   to  IS   :   2645  to required  slope  and  treating  similarly  the  adjoining  walls  upto  300  mm height     including     rounding     of    junctions     of    walls     and     slabs.
</t>
    </r>
    <r>
      <rPr>
        <sz val="9"/>
        <rFont val="Century Gothic"/>
        <family val="2"/>
      </rPr>
      <t xml:space="preserve">iii)   After two days of proper curing applying a second coat of cement slurry   using   2.75kg/   sqm   of   cement   admixed   with  water   proofing compound              conforming              to              IS              :              2645.
</t>
    </r>
    <r>
      <rPr>
        <sz val="9"/>
        <rFont val="Century Gothic"/>
        <family val="2"/>
      </rPr>
      <t xml:space="preserve">iv)  Finishing the surface with 20 mm thick jointless cement mortar of mix 1:4  (1  cement  :4  coarse  sand)  mixed  with  water  proofing  compound conforming  to  IS  :  2645  including  laying  glass  fibre  cloth  of  approved quality in top layer of plaster and finally finishing the surface with trowel with neat cement slurry and making pattern of 300x300 mm square 3mm deep.
</t>
    </r>
    <r>
      <rPr>
        <sz val="9"/>
        <rFont val="Century Gothic"/>
        <family val="2"/>
      </rPr>
      <t>v)    The  whole  terrace  so  finished  shall  be  flooded  with  water  for  a minimum    period    of    two   weeks    for    curing    and    for    final    test. All above operations to be done in order:</t>
    </r>
  </si>
  <si>
    <r>
      <rPr>
        <sz val="9"/>
        <rFont val="Century Gothic"/>
        <family val="2"/>
      </rPr>
      <t xml:space="preserve">Providing  and  laying  water  proofing  treatment  on  roofs  of  slabs  by applying  cement  slurry  mixed with water  proofing  cement  compound consisting   of   following   applications   including   surface   preparation:
</t>
    </r>
    <r>
      <rPr>
        <sz val="9"/>
        <rFont val="Century Gothic"/>
        <family val="2"/>
      </rPr>
      <t xml:space="preserve">i) 1st layer of slurry of cement @ 0.488 kg/sqm mixed with water proofing cement                 compound                 @                 0.253                 kg/sqm.
</t>
    </r>
    <r>
      <rPr>
        <sz val="9"/>
        <rFont val="Century Gothic"/>
        <family val="2"/>
      </rPr>
      <t xml:space="preserve">ii) 2nd layer of Fibre glass cloth when the first layer is still green. Overlaps of    joints    of    fibre    cloth    should    not    be    less    than    10    cm.
</t>
    </r>
    <r>
      <rPr>
        <sz val="9"/>
        <rFont val="Century Gothic"/>
        <family val="2"/>
      </rPr>
      <t xml:space="preserve">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
</t>
    </r>
    <r>
      <rPr>
        <sz val="9"/>
        <rFont val="Century Gothic"/>
        <family val="2"/>
      </rPr>
      <t xml:space="preserve">iv)  4th and  final  layer  of  brick tiling with cement  mortar  (which will  be paid                                               for                                               separately)
</t>
    </r>
    <r>
      <rPr>
        <sz val="9"/>
        <rFont val="Century Gothic"/>
        <family val="2"/>
      </rPr>
      <t>For  the  purpose  of  measurement  the  entire  treated  surface  will  be measured.</t>
    </r>
  </si>
  <si>
    <r>
      <rPr>
        <sz val="9"/>
        <rFont val="Century Gothic"/>
        <family val="2"/>
      </rPr>
      <t xml:space="preserve">Providing post water proofing treatment against dampness &amp; Seepage in roof,  terraces,  sunken floor of toilets with reinforced acrylic breathable (polymer content 35%,  elongation at break at &gt; 100%) coating consisting of following operations:
</t>
    </r>
    <r>
      <rPr>
        <sz val="9"/>
        <rFont val="Century Gothic"/>
        <family val="2"/>
      </rPr>
      <t xml:space="preserve">i) Removing loose material and cleaning the surface.
</t>
    </r>
    <r>
      <rPr>
        <sz val="9"/>
        <rFont val="Century Gothic"/>
        <family val="2"/>
      </rPr>
      <t xml:space="preserve">ii) Priming in one coat with water based acrylic emulsion.
</t>
    </r>
    <r>
      <rPr>
        <sz val="9"/>
        <rFont val="Century Gothic"/>
        <family val="2"/>
      </rPr>
      <t>iii) Three coats with reinforced acrylic breathable polymer.</t>
    </r>
  </si>
  <si>
    <r>
      <rPr>
        <sz val="9"/>
        <rFont val="Century Gothic"/>
        <family val="2"/>
      </rPr>
      <t>Cement mortar 1:6 (1 cement : 6 fine sand).</t>
    </r>
  </si>
  <si>
    <r>
      <rPr>
        <b/>
        <sz val="9"/>
        <rFont val="Century Gothic"/>
        <family val="2"/>
      </rPr>
      <t>7.5.4</t>
    </r>
  </si>
  <si>
    <r>
      <rPr>
        <sz val="9"/>
        <rFont val="Century Gothic"/>
        <family val="2"/>
      </rPr>
      <t>Cement Mortar 1:6 (1 cement : 6 coarse sand)</t>
    </r>
  </si>
  <si>
    <r>
      <rPr>
        <b/>
        <sz val="9"/>
        <rFont val="Century Gothic"/>
        <family val="2"/>
      </rPr>
      <t>7.5.2</t>
    </r>
  </si>
  <si>
    <r>
      <rPr>
        <sz val="9"/>
        <rFont val="Century Gothic"/>
        <family val="2"/>
      </rPr>
      <t>Cement Mortar 1:4 (1 cement : 4 coarse sand)</t>
    </r>
  </si>
  <si>
    <r>
      <rPr>
        <b/>
        <sz val="9"/>
        <rFont val="Century Gothic"/>
        <family val="2"/>
      </rPr>
      <t>7.11.2</t>
    </r>
  </si>
  <si>
    <r>
      <rPr>
        <sz val="9"/>
        <rFont val="Century Gothic"/>
        <family val="2"/>
      </rPr>
      <t>Extra for providing fixing galvanized M.S. wire dia of 0.60 mm instead of wire dia 0.45mm to doors, windows and clerestory windows.</t>
    </r>
  </si>
  <si>
    <r>
      <rPr>
        <sz val="9"/>
        <rFont val="Century Gothic"/>
        <family val="2"/>
      </rPr>
      <t>Providing and fixing wall paneling frame made of commercial grade 12mm  thick  water  proof  ply  strips  100mm  wide  at  600mm  apart center  to  center  vertically  and  horizontally  with  necessary  screws, wooden plugs etc complete as required.</t>
    </r>
  </si>
  <si>
    <r>
      <rPr>
        <sz val="9"/>
        <rFont val="Century Gothic"/>
        <family val="2"/>
      </rPr>
      <t xml:space="preserve">Providing   and   fixing   25mm   thick   teak  wood   plain   skirting   with necessary   screws   and   a   priming   coat   with   wood   primer   on
</t>
    </r>
    <r>
      <rPr>
        <sz val="9"/>
        <rFont val="Century Gothic"/>
        <family val="2"/>
      </rPr>
      <t>unexposed surfaces.</t>
    </r>
  </si>
  <si>
    <r>
      <rPr>
        <sz val="9"/>
        <rFont val="Century Gothic"/>
        <family val="2"/>
      </rPr>
      <t>Providing   and   fixing   approved   shade   veneering   on  wood  wall paneling complete as required.</t>
    </r>
  </si>
  <si>
    <r>
      <rPr>
        <sz val="9"/>
        <rFont val="Century Gothic"/>
        <family val="2"/>
      </rPr>
      <t>metre</t>
    </r>
  </si>
  <si>
    <r>
      <rPr>
        <sz val="9"/>
        <rFont val="Century Gothic"/>
        <family val="2"/>
      </rPr>
      <t>Providing and fixing decorative curtain rod assembly made of 32mm dia aluminium  pipe covered with decorative finish  plastic sleeve, 2 Nos  or more  100x50x20mm  size  decorative wooden  bracket, 2  Nos 100x50mm dia decorative wooden rod holding end plugs and 50mm dia wooden curtain rings 1 nos for every 100mm of length of curtain rod including PVC rawl plugs etc complete:</t>
    </r>
  </si>
  <si>
    <r>
      <rPr>
        <sz val="9"/>
        <rFont val="Century Gothic"/>
        <family val="2"/>
      </rPr>
      <t>each</t>
    </r>
  </si>
  <si>
    <t>100x85x5.50 mm (Heavy Type)</t>
  </si>
  <si>
    <t>75x40x2.50 mm (Ordinary Type)</t>
  </si>
  <si>
    <t>50x40x2.50 mm (Ordinary Type)</t>
  </si>
  <si>
    <t>8.77.2</t>
  </si>
  <si>
    <t>8.77.3</t>
  </si>
  <si>
    <t>8.77.4</t>
  </si>
  <si>
    <t>8.77.5</t>
  </si>
  <si>
    <t>8.77.6</t>
  </si>
  <si>
    <t>8.77.7</t>
  </si>
  <si>
    <t>125x70x4.00mm (Ordinary Type)</t>
  </si>
  <si>
    <t>75x65x4.00 mm (Heavy Type)</t>
  </si>
  <si>
    <t>100x70x4.00 mm (Ordinary Type)</t>
  </si>
  <si>
    <t>8.79.2</t>
  </si>
  <si>
    <t>250 x 16mm</t>
  </si>
  <si>
    <t xml:space="preserve"> 250x16x5 mm</t>
  </si>
  <si>
    <t>8.80.1</t>
  </si>
  <si>
    <t>8.80.2</t>
  </si>
  <si>
    <t>200 x10mm</t>
  </si>
  <si>
    <t>150 x 10 mm</t>
  </si>
  <si>
    <t>100 x10 mm</t>
  </si>
  <si>
    <t>8.81.1</t>
  </si>
  <si>
    <t>8.81.2</t>
  </si>
  <si>
    <t>8.81.3</t>
  </si>
  <si>
    <t>8.81.4</t>
  </si>
  <si>
    <t>150 mm</t>
  </si>
  <si>
    <t>100 mm</t>
  </si>
  <si>
    <t>8.82.1</t>
  </si>
  <si>
    <t>8.82.2</t>
  </si>
  <si>
    <t>8.82.3</t>
  </si>
  <si>
    <t>75 mm</t>
  </si>
  <si>
    <t>Providing  and  fixing  antique/  SS  finished  brass  furniture  handles  50mm with antique/ SS polished MS screws/nuts etc complete.</t>
  </si>
  <si>
    <t>8.84.1</t>
  </si>
  <si>
    <t>8.84.2</t>
  </si>
  <si>
    <t>8.84.3</t>
  </si>
  <si>
    <t>8.85</t>
  </si>
  <si>
    <r>
      <rPr>
        <b/>
        <sz val="9"/>
        <rFont val="Century Gothic"/>
        <family val="2"/>
      </rPr>
      <t>8.71.4</t>
    </r>
  </si>
  <si>
    <r>
      <rPr>
        <sz val="9"/>
        <rFont val="Century Gothic"/>
        <family val="2"/>
      </rPr>
      <t>75 mm</t>
    </r>
  </si>
  <si>
    <r>
      <rPr>
        <sz val="9"/>
        <rFont val="Century Gothic"/>
        <family val="2"/>
      </rPr>
      <t>Providing  and  fixing  150mm  bright  finished  brass  floor door  stopper with rubber cushion &amp; brass polished MS screws etc complete to suit the shutter thickness.</t>
    </r>
  </si>
  <si>
    <r>
      <rPr>
        <b/>
        <sz val="9"/>
        <rFont val="Century Gothic"/>
        <family val="2"/>
      </rPr>
      <t>8.113.1</t>
    </r>
  </si>
  <si>
    <r>
      <rPr>
        <b/>
        <sz val="9"/>
        <rFont val="Century Gothic"/>
        <family val="2"/>
      </rPr>
      <t>8.113.2</t>
    </r>
  </si>
  <si>
    <r>
      <rPr>
        <sz val="9"/>
        <rFont val="Century Gothic"/>
        <family val="2"/>
      </rPr>
      <t>250x20x16 mm</t>
    </r>
  </si>
  <si>
    <r>
      <rPr>
        <b/>
        <sz val="9"/>
        <rFont val="Century Gothic"/>
        <family val="2"/>
      </rPr>
      <t>8.115.1</t>
    </r>
  </si>
  <si>
    <r>
      <rPr>
        <sz val="9"/>
        <rFont val="Century Gothic"/>
        <family val="2"/>
      </rPr>
      <t>200 x10mm</t>
    </r>
  </si>
  <si>
    <r>
      <rPr>
        <b/>
        <sz val="9"/>
        <rFont val="Century Gothic"/>
        <family val="2"/>
      </rPr>
      <t>8.115.3</t>
    </r>
  </si>
  <si>
    <r>
      <rPr>
        <sz val="9"/>
        <rFont val="Century Gothic"/>
        <family val="2"/>
      </rPr>
      <t>150 x10mm</t>
    </r>
  </si>
  <si>
    <r>
      <rPr>
        <b/>
        <sz val="9"/>
        <rFont val="Century Gothic"/>
        <family val="2"/>
      </rPr>
      <t>8.115.4</t>
    </r>
  </si>
  <si>
    <r>
      <rPr>
        <sz val="9"/>
        <rFont val="Century Gothic"/>
        <family val="2"/>
      </rPr>
      <t>100 x10mm</t>
    </r>
  </si>
  <si>
    <r>
      <rPr>
        <b/>
        <sz val="9"/>
        <rFont val="Century Gothic"/>
        <family val="2"/>
      </rPr>
      <t>8.116.1</t>
    </r>
  </si>
  <si>
    <r>
      <rPr>
        <b/>
        <sz val="9"/>
        <rFont val="Century Gothic"/>
        <family val="2"/>
      </rPr>
      <t>8.116.2</t>
    </r>
  </si>
  <si>
    <r>
      <rPr>
        <sz val="9"/>
        <rFont val="Century Gothic"/>
        <family val="2"/>
      </rPr>
      <t>100 mm</t>
    </r>
  </si>
  <si>
    <r>
      <rPr>
        <b/>
        <sz val="9"/>
        <rFont val="Century Gothic"/>
        <family val="2"/>
      </rPr>
      <t>8.116.3</t>
    </r>
  </si>
  <si>
    <r>
      <rPr>
        <sz val="9"/>
        <rFont val="Century Gothic"/>
        <family val="2"/>
      </rPr>
      <t>Sqm.</t>
    </r>
  </si>
  <si>
    <r>
      <rPr>
        <b/>
        <sz val="9"/>
        <rFont val="Century Gothic"/>
        <family val="2"/>
      </rPr>
      <t xml:space="preserve">8.163
</t>
    </r>
    <r>
      <rPr>
        <b/>
        <sz val="9"/>
        <rFont val="Century Gothic"/>
        <family val="2"/>
      </rPr>
      <t>A. 2</t>
    </r>
  </si>
  <si>
    <r>
      <rPr>
        <sz val="9"/>
        <rFont val="Century Gothic"/>
        <family val="2"/>
      </rPr>
      <t>Casement window double panels with S.S. friction hinges (300 x 19 x 1.9 mm) made of (small series) frame 47 x 50 mm, sash 47 x 68 mm &amp; mullion  47  x  68  mm  all  having  wall  thickness  of  1.9  ±  0.2  mm  and single  glazing  bead  of  appropriate  dimension.  (Area  of  window above 0.75 sqm upto 1.50 sqm)</t>
    </r>
  </si>
  <si>
    <r>
      <rPr>
        <b/>
        <sz val="9"/>
        <rFont val="Century Gothic"/>
        <family val="2"/>
      </rPr>
      <t xml:space="preserve">8.163
</t>
    </r>
    <r>
      <rPr>
        <b/>
        <sz val="9"/>
        <rFont val="Century Gothic"/>
        <family val="2"/>
      </rPr>
      <t>A. 3</t>
    </r>
  </si>
  <si>
    <r>
      <rPr>
        <sz val="9"/>
        <rFont val="Century Gothic"/>
        <family val="2"/>
      </rPr>
      <t xml:space="preserve">Casement  window  double  panels  with  top  fixed  with  S.S.  friction hinges (350 x 19 x 1.9 mm) made of (small series) frame 47 x 50 mm, sash 47 x 68 mm &amp; mullion 47 x 68 mm all having wall thickness of 1.9
</t>
    </r>
    <r>
      <rPr>
        <sz val="9"/>
        <rFont val="Century Gothic"/>
        <family val="2"/>
      </rPr>
      <t>± 0.2 mm and single glazing bead of appropriate dimension. (Area of window upto 2.50 sqm)</t>
    </r>
  </si>
  <si>
    <r>
      <rPr>
        <b/>
        <sz val="9"/>
        <rFont val="Century Gothic"/>
        <family val="2"/>
      </rPr>
      <t xml:space="preserve">8.163
</t>
    </r>
    <r>
      <rPr>
        <b/>
        <sz val="9"/>
        <rFont val="Century Gothic"/>
        <family val="2"/>
      </rPr>
      <t>A. 4</t>
    </r>
  </si>
  <si>
    <r>
      <rPr>
        <sz val="9"/>
        <rFont val="Century Gothic"/>
        <family val="2"/>
      </rPr>
      <t>Casement window single panel with S.S. friction hinges (400 x 19 x 1.9 mm) made of (big series)frame 67 x 60 mm &amp; sash 67 x 80 mm both having  wall  thickness  of  2.3  ±  0.2  mm  and  single  glazing  bead  / double  glazing  bead  of  appropriate  dimension.  (Area  of  window above 0.75 sqm.)</t>
    </r>
  </si>
  <si>
    <r>
      <rPr>
        <b/>
        <sz val="9"/>
        <rFont val="Century Gothic"/>
        <family val="2"/>
      </rPr>
      <t xml:space="preserve">8.163
</t>
    </r>
    <r>
      <rPr>
        <b/>
        <sz val="9"/>
        <rFont val="Century Gothic"/>
        <family val="2"/>
      </rPr>
      <t>A. 5</t>
    </r>
  </si>
  <si>
    <r>
      <rPr>
        <sz val="9"/>
        <rFont val="Century Gothic"/>
        <family val="2"/>
      </rPr>
      <t>Casement window double panels with S.S. friction hinges (350 x 19 x 1.9 mm) made of (big series)frame 67 x 60 mm &amp; sash / mullion 67 x 80 mm both having wall thickness of 2.3 ± 0.2 mm and single glazing bead/  double  glazing  bead  of  appropriate  dimension.  (Area  of window above 1.50 sqm)</t>
    </r>
  </si>
  <si>
    <r>
      <rPr>
        <b/>
        <sz val="9"/>
        <rFont val="Century Gothic"/>
        <family val="2"/>
      </rPr>
      <t xml:space="preserve">8.163
</t>
    </r>
    <r>
      <rPr>
        <b/>
        <sz val="9"/>
        <rFont val="Century Gothic"/>
        <family val="2"/>
      </rPr>
      <t>A. 6</t>
    </r>
  </si>
  <si>
    <r>
      <rPr>
        <sz val="9"/>
        <rFont val="Century Gothic"/>
        <family val="2"/>
      </rPr>
      <t>Casement   cum   fixed   panel   window   having   both   end   single casement  panel, middle  fixed  panels  and  at  top  completely  fixed ventilator with S.S friction hinges (350 x 19 x 1.9) made of (big series) frame 67 x 60 mm, sash 67 x 80 mm , &amp; mullion 67 x 80 mm all having wall  thickness  of  2.3  ±  0.2  mm  and  single  glazing  bead/  double glazing  bead  of  appropriate  dimension  .  (Area  of  window  above 3.00 sqm upto 5.00 sqm)</t>
    </r>
  </si>
  <si>
    <r>
      <rPr>
        <b/>
        <sz val="9"/>
        <rFont val="Century Gothic"/>
        <family val="2"/>
      </rPr>
      <t xml:space="preserve">8.164
</t>
    </r>
    <r>
      <rPr>
        <b/>
        <sz val="9"/>
        <rFont val="Century Gothic"/>
        <family val="2"/>
      </rPr>
      <t>B. 1</t>
    </r>
  </si>
  <si>
    <r>
      <rPr>
        <b/>
        <sz val="9"/>
        <rFont val="Century Gothic"/>
        <family val="2"/>
      </rPr>
      <t xml:space="preserve">8.165
</t>
    </r>
    <r>
      <rPr>
        <b/>
        <sz val="9"/>
        <rFont val="Century Gothic"/>
        <family val="2"/>
      </rPr>
      <t>C. 1</t>
    </r>
  </si>
  <si>
    <r>
      <rPr>
        <b/>
        <sz val="9"/>
        <rFont val="Century Gothic"/>
        <family val="2"/>
      </rPr>
      <t xml:space="preserve">8.165
</t>
    </r>
    <r>
      <rPr>
        <b/>
        <sz val="9"/>
        <rFont val="Century Gothic"/>
        <family val="2"/>
      </rPr>
      <t>C. 2</t>
    </r>
  </si>
  <si>
    <r>
      <rPr>
        <sz val="9"/>
        <rFont val="Century Gothic"/>
        <family val="2"/>
      </rPr>
      <t xml:space="preserve">Casement  door  with  top  hung  ventilator  with  3D  and  S.S.  friction hinges (400 x 19 x 1.9 mm) made of (big series) frame 67 x 64 mm, sash 67 x 110 mm &amp; mullion 67 x 80 mm all having wall thickness of 2.3
</t>
    </r>
    <r>
      <rPr>
        <sz val="9"/>
        <rFont val="Century Gothic"/>
        <family val="2"/>
      </rPr>
      <t>±   0.2  mm   and  single  glazing   bead   /   double   glazing   bead  of appropriate dimension.(Area of door upto 2.50 sqm)</t>
    </r>
  </si>
  <si>
    <r>
      <rPr>
        <b/>
        <sz val="9"/>
        <rFont val="Century Gothic"/>
        <family val="2"/>
      </rPr>
      <t xml:space="preserve">8.166
</t>
    </r>
    <r>
      <rPr>
        <b/>
        <sz val="9"/>
        <rFont val="Century Gothic"/>
        <family val="2"/>
      </rPr>
      <t>D. 1</t>
    </r>
  </si>
  <si>
    <r>
      <rPr>
        <b/>
        <sz val="9"/>
        <rFont val="Century Gothic"/>
        <family val="2"/>
      </rPr>
      <t xml:space="preserve">8.166
</t>
    </r>
    <r>
      <rPr>
        <b/>
        <sz val="9"/>
        <rFont val="Century Gothic"/>
        <family val="2"/>
      </rPr>
      <t>D. 2</t>
    </r>
  </si>
  <si>
    <r>
      <rPr>
        <sz val="9"/>
        <rFont val="Century Gothic"/>
        <family val="2"/>
      </rPr>
      <t xml:space="preserve">Three track three panels sliding window with fly  proof SS wire mesh (Two nos. glazed &amp; one no. wire mesh panels) made of (small series) frame 92 x 44 mm &amp; sash 32 x 60 mm both having wall thickness of
</t>
    </r>
    <r>
      <rPr>
        <sz val="9"/>
        <rFont val="Century Gothic"/>
        <family val="2"/>
      </rPr>
      <t>1.9  ±  0.2  mm  and  single  glazing  bead  of  appropriate  dimension (Area of window upto 1.75 sqm).</t>
    </r>
  </si>
  <si>
    <r>
      <rPr>
        <b/>
        <sz val="9"/>
        <rFont val="Century Gothic"/>
        <family val="2"/>
      </rPr>
      <t xml:space="preserve">8.166
</t>
    </r>
    <r>
      <rPr>
        <b/>
        <sz val="9"/>
        <rFont val="Century Gothic"/>
        <family val="2"/>
      </rPr>
      <t>D. 3</t>
    </r>
  </si>
  <si>
    <r>
      <rPr>
        <sz val="9"/>
        <rFont val="Century Gothic"/>
        <family val="2"/>
      </rPr>
      <t>Two track two panels sliding window made of (big series) frame 67 x 50 mm &amp; sash 46 x 62 mm both having wall thickness of 2.3 ± 0.2 mm and  single  glazing  bead  /  double  glazing  bead  of  appropriate dimension . (Area of window above 1.75 sqm upto 2.50 sqm).</t>
    </r>
  </si>
  <si>
    <r>
      <rPr>
        <b/>
        <sz val="9"/>
        <rFont val="Century Gothic"/>
        <family val="2"/>
      </rPr>
      <t xml:space="preserve">8.166
</t>
    </r>
    <r>
      <rPr>
        <b/>
        <sz val="9"/>
        <rFont val="Century Gothic"/>
        <family val="2"/>
      </rPr>
      <t>D. 4</t>
    </r>
  </si>
  <si>
    <r>
      <rPr>
        <sz val="9"/>
        <rFont val="Century Gothic"/>
        <family val="2"/>
      </rPr>
      <t xml:space="preserve">Three track three panels sliding window with fly proof S.S wire mesh (Two nos. glazed &amp; one no. wire mesh panels) made of (big series) frame 116 x 45 mm &amp; sash 46 x 62 mm both having wall thickness of
</t>
    </r>
    <r>
      <rPr>
        <sz val="9"/>
        <rFont val="Century Gothic"/>
        <family val="2"/>
      </rPr>
      <t>2.3  ±  0.2  mm  and  single  glazing  bead  /  double  glazing  bead  of appropriate dimension. (Area of window above 1.75 sqm).</t>
    </r>
  </si>
  <si>
    <r>
      <rPr>
        <b/>
        <sz val="9"/>
        <rFont val="Century Gothic"/>
        <family val="2"/>
      </rPr>
      <t xml:space="preserve">8.166
</t>
    </r>
    <r>
      <rPr>
        <b/>
        <sz val="9"/>
        <rFont val="Century Gothic"/>
        <family val="2"/>
      </rPr>
      <t>D. 5</t>
    </r>
  </si>
  <si>
    <r>
      <rPr>
        <sz val="9"/>
        <rFont val="Century Gothic"/>
        <family val="2"/>
      </rPr>
      <t>Three track three panels sliding window made of (big series) frame 116 x 45 mm &amp; sash 46 x 62 mm both having wall thickness of 2.3 ± 0.2 mm and single glazing bead / double glazing bead of appropriate dimension. (Area of window above 1.75 sqm)</t>
    </r>
  </si>
  <si>
    <r>
      <rPr>
        <b/>
        <sz val="9"/>
        <rFont val="Century Gothic"/>
        <family val="2"/>
      </rPr>
      <t xml:space="preserve">8.166
</t>
    </r>
    <r>
      <rPr>
        <b/>
        <sz val="9"/>
        <rFont val="Century Gothic"/>
        <family val="2"/>
      </rPr>
      <t>E. 1</t>
    </r>
  </si>
  <si>
    <r>
      <rPr>
        <b/>
        <sz val="9"/>
        <rFont val="Century Gothic"/>
        <family val="2"/>
      </rPr>
      <t xml:space="preserve">8.166
</t>
    </r>
    <r>
      <rPr>
        <b/>
        <sz val="9"/>
        <rFont val="Century Gothic"/>
        <family val="2"/>
      </rPr>
      <t>E. 2</t>
    </r>
  </si>
  <si>
    <r>
      <rPr>
        <sz val="9"/>
        <rFont val="Century Gothic"/>
        <family val="2"/>
      </rPr>
      <t>Two track four panels sliding window made of (big series) frame 67 x 50 mm &amp; sash 46 x 62 mm both having wall thickness of 2.3 ± 0.2 mm and  single  glazing  bead  /  double  glazing  bead  of  appropriate dimension. (Area of window above 4.00 sqm upto 8.00 sqm).</t>
    </r>
  </si>
  <si>
    <r>
      <rPr>
        <sz val="9"/>
        <rFont val="Century Gothic"/>
        <family val="2"/>
      </rPr>
      <t xml:space="preserve">Providing and fixing factory made uPVC white colour sliding glazed door comprising of uPVC multi-chambered  frame with in-built  roller track and sash extruded profiles duly reinforced with 1.60 ± 0.2 mm thick galvanized mild steel section made from roll forming process of required   length    (shape    &amp;    size    according    to    uPVC    profile), appropriate    dimension    uPVC   extruded   glazing    beads,    uPVC extruded   interlock   and   uPVC   extruded   Inline   sash   adaptor   (if required), EPDM gasket, wool pile, zinc alloy (white powder coated) handle  with  key  on  one  side  of  extreme  panels  along  with  zinc plated  mild  steel  multi  point  locking  having  transmission  gear  with keeps,  zinc  alloy  (white  powder  coated)  cresent  lock  (if  required),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vide chapter  no.  9.51, 9.58,
</t>
    </r>
    <r>
      <rPr>
        <sz val="9"/>
        <rFont val="Century Gothic"/>
        <family val="2"/>
      </rPr>
      <t>9.59 Respectively). Note: For uPVC frame and sash extruded profiles minus 5% tolerance in dimension i.e. in depth &amp; width of profile shall be acceptable.</t>
    </r>
  </si>
  <si>
    <r>
      <rPr>
        <b/>
        <sz val="9"/>
        <rFont val="Century Gothic"/>
        <family val="2"/>
      </rPr>
      <t xml:space="preserve">8.167
</t>
    </r>
    <r>
      <rPr>
        <b/>
        <sz val="9"/>
        <rFont val="Century Gothic"/>
        <family val="2"/>
      </rPr>
      <t>F. 1</t>
    </r>
  </si>
  <si>
    <r>
      <rPr>
        <sz val="9"/>
        <rFont val="Century Gothic"/>
        <family val="2"/>
      </rPr>
      <t>Two track two panels sliding door made of (big series) frame 67 x 50 mm &amp; sash 46 x 82 mm both having wall thickness of 2.3 ± 0.2 mm and  single  glazing  bead  /  double  glazing  bead  of  appropriate dimension. (Area of door above 2.00 sqm upto 5.00 sqm)</t>
    </r>
  </si>
  <si>
    <r>
      <rPr>
        <b/>
        <sz val="9"/>
        <rFont val="Century Gothic"/>
        <family val="2"/>
      </rPr>
      <t xml:space="preserve">8.167
</t>
    </r>
    <r>
      <rPr>
        <b/>
        <sz val="9"/>
        <rFont val="Century Gothic"/>
        <family val="2"/>
      </rPr>
      <t>F. 2</t>
    </r>
  </si>
  <si>
    <r>
      <rPr>
        <sz val="9"/>
        <rFont val="Century Gothic"/>
        <family val="2"/>
      </rPr>
      <t>Two track four panels sliding door made of (big series) frame 67 x 50 mm &amp; sash 46 x 82 mm both having wall thickness of 2.3 ± 0.2 mm and  single  glazing  bead  /  double  glazing  bead  of  appropriate dimension. (Area of door above 8.00 sqm upto 10.00 sqm).</t>
    </r>
  </si>
  <si>
    <r>
      <rPr>
        <b/>
        <sz val="9"/>
        <rFont val="Century Gothic"/>
        <family val="2"/>
      </rPr>
      <t xml:space="preserve">8.167
</t>
    </r>
    <r>
      <rPr>
        <b/>
        <sz val="9"/>
        <rFont val="Century Gothic"/>
        <family val="2"/>
      </rPr>
      <t>F. 3</t>
    </r>
  </si>
  <si>
    <r>
      <rPr>
        <sz val="9"/>
        <rFont val="Century Gothic"/>
        <family val="2"/>
      </rPr>
      <t>Three track three panels sliding door made of (big series) frame 116 x 45 mm &amp; sash 46 x 82 mm both having wall thickness of 2.3 ± 0.2 mm and  single  glazing  bead  /  double  glazing  bead  of  appropriate dimension. (Area of door above 5.00 sqm)</t>
    </r>
  </si>
  <si>
    <r>
      <rPr>
        <sz val="9"/>
        <rFont val="Century Gothic"/>
        <family val="2"/>
      </rPr>
      <t>Three track three panels sliding door with fly proof S.S wire mesh (Two nos. glazed &amp; one no. wire mesh panels) made of (big series) frame 116 x 45 mm &amp; sash 46 x 82 mm both having wall thickness of 2.3 ± 0.2 mm and single glazing bead / double glazing bead of appropriate dimension. (Area of door above 2.00 sqm upto 5.00 sqm)</t>
    </r>
  </si>
  <si>
    <r>
      <rPr>
        <sz val="9"/>
        <rFont val="Century Gothic"/>
        <family val="2"/>
      </rPr>
      <t>Each</t>
    </r>
  </si>
  <si>
    <r>
      <rPr>
        <sz val="9"/>
        <rFont val="Century Gothic"/>
        <family val="2"/>
      </rPr>
      <t>9.148.2 250 x 19 x 1.9 mm</t>
    </r>
  </si>
  <si>
    <r>
      <rPr>
        <sz val="9"/>
        <rFont val="Century Gothic"/>
        <family val="2"/>
      </rPr>
      <t>9.148.3 300 x 19 x 1.9 mm</t>
    </r>
  </si>
  <si>
    <r>
      <rPr>
        <sz val="9"/>
        <rFont val="Century Gothic"/>
        <family val="2"/>
      </rPr>
      <t>9.148.4 350 x 19 x 1.9 mm</t>
    </r>
  </si>
  <si>
    <r>
      <rPr>
        <sz val="9"/>
        <rFont val="Century Gothic"/>
        <family val="2"/>
      </rPr>
      <t>9.148.5 400 x 19 x 1.9 mm</t>
    </r>
  </si>
  <si>
    <r>
      <rPr>
        <sz val="9"/>
        <rFont val="Century Gothic"/>
        <family val="2"/>
      </rPr>
      <t>Providing and fixing casement  handle made of zinc alloyed (white powder coated) for uPVC casement window with necessary screws etc. complete.</t>
    </r>
  </si>
  <si>
    <r>
      <rPr>
        <sz val="9"/>
        <rFont val="Century Gothic"/>
        <family val="2"/>
      </rPr>
      <t>Providing and fixing zinc alloyed (white powder coated) touch lock for uPVC sliding window with necessary screws etc. complete.</t>
    </r>
  </si>
  <si>
    <r>
      <rPr>
        <sz val="9"/>
        <rFont val="Century Gothic"/>
        <family val="2"/>
      </rPr>
      <t>Providing and fixing steel roller for uPVC sliding door with necessary screws etc. complete.</t>
    </r>
  </si>
  <si>
    <r>
      <rPr>
        <sz val="9"/>
        <rFont val="Century Gothic"/>
        <family val="2"/>
      </rPr>
      <t>Providing  and  fixing  steel  (white  power  coated)  crescent  lock  for uPVC sliding window/ door with necessary screws etc. complete.</t>
    </r>
  </si>
  <si>
    <r>
      <rPr>
        <sz val="9"/>
        <rFont val="Century Gothic"/>
        <family val="2"/>
      </rPr>
      <t>Structural  steel  work  riveted  or  bolted  or  welded  in  built-up  sections, trusses and frames work upto a height of 5m above plinth level,  including cutting,   hoisting,   fixing in position  and  applying a  priming coat  of  red oxide zinc chromate primer.</t>
    </r>
  </si>
  <si>
    <r>
      <rPr>
        <sz val="9"/>
        <rFont val="Century Gothic"/>
        <family val="2"/>
      </rPr>
      <t>Kg</t>
    </r>
  </si>
  <si>
    <r>
      <rPr>
        <b/>
        <sz val="9"/>
        <rFont val="Century Gothic"/>
        <family val="2"/>
      </rPr>
      <t>9.3.1</t>
    </r>
  </si>
  <si>
    <r>
      <rPr>
        <b/>
        <sz val="9"/>
        <rFont val="Century Gothic"/>
        <family val="2"/>
      </rPr>
      <t>9.3.2</t>
    </r>
  </si>
  <si>
    <r>
      <rPr>
        <sz val="9"/>
        <rFont val="Century Gothic"/>
        <family val="2"/>
      </rPr>
      <t>Electric resistance or induction butt welded tubes Grade-300</t>
    </r>
  </si>
  <si>
    <r>
      <rPr>
        <sz val="9"/>
        <rFont val="Century Gothic"/>
        <family val="2"/>
      </rPr>
      <t>Extra  for  curvature  in  making  steel  work  in  tubular  structure  in  built-up sections,  trusses and frame work</t>
    </r>
  </si>
  <si>
    <r>
      <rPr>
        <sz val="9"/>
        <rFont val="Century Gothic"/>
        <family val="2"/>
      </rPr>
      <t xml:space="preserve">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t>
    </r>
    <r>
      <rPr>
        <sz val="9"/>
        <rFont val="Century Gothic"/>
        <family val="2"/>
      </rPr>
      <t>43.478gm/   metre   (cost   of   M.S.   angle,     C.C.   blocks   shall   be   paid separately)(RBT tape to be measured for each row)</t>
    </r>
  </si>
  <si>
    <r>
      <rPr>
        <b/>
        <sz val="9"/>
        <rFont val="Century Gothic"/>
        <family val="2"/>
      </rPr>
      <t>9.43.1</t>
    </r>
  </si>
  <si>
    <r>
      <rPr>
        <b/>
        <sz val="9"/>
        <rFont val="Century Gothic"/>
        <family val="2"/>
      </rPr>
      <t>9.43.2</t>
    </r>
  </si>
  <si>
    <r>
      <rPr>
        <sz val="9"/>
        <rFont val="Century Gothic"/>
        <family val="2"/>
      </rPr>
      <t>Aperture 75x75mm</t>
    </r>
  </si>
  <si>
    <r>
      <rPr>
        <sz val="9"/>
        <rFont val="Century Gothic"/>
        <family val="2"/>
      </rPr>
      <t>Providing and fixing “NETLON insect screens” with 25mm wide Hook and loop tape all around to wooden/ aluminium/ steel windows,   ventilators and the like complete.</t>
    </r>
  </si>
  <si>
    <r>
      <rPr>
        <sz val="9"/>
        <rFont val="Century Gothic"/>
        <family val="2"/>
      </rPr>
      <t>Sqm</t>
    </r>
  </si>
  <si>
    <r>
      <rPr>
        <sz val="9"/>
        <rFont val="Century Gothic"/>
        <family val="2"/>
      </rPr>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r>
  </si>
  <si>
    <r>
      <rPr>
        <b/>
        <sz val="9"/>
        <rFont val="Century Gothic"/>
        <family val="2"/>
      </rPr>
      <t>9.47.2</t>
    </r>
  </si>
  <si>
    <r>
      <rPr>
        <sz val="9"/>
        <rFont val="Century Gothic"/>
        <family val="2"/>
      </rPr>
      <t>For  shutter  of  doors,    windows  &amp;  ventilators  including  providing  and making provision for fixing of fitting wherever required including the cost of PVC/ neoprene gasket required (Fittings shall be paid for separately).</t>
    </r>
  </si>
  <si>
    <r>
      <rPr>
        <sz val="9"/>
        <rFont val="Century Gothic"/>
        <family val="2"/>
      </rPr>
      <t>Extra   for   powder   coated   (minimum   50   micron)   aluminium   sections instead of anodized.</t>
    </r>
  </si>
  <si>
    <r>
      <rPr>
        <b/>
        <sz val="9"/>
        <rFont val="Century Gothic"/>
        <family val="2"/>
      </rPr>
      <t>9.50.1</t>
    </r>
  </si>
  <si>
    <r>
      <rPr>
        <b/>
        <sz val="9"/>
        <rFont val="Century Gothic"/>
        <family val="2"/>
      </rPr>
      <t>9.50.2</t>
    </r>
  </si>
  <si>
    <r>
      <rPr>
        <sz val="9"/>
        <rFont val="Century Gothic"/>
        <family val="2"/>
      </rPr>
      <t>With decorative lamination on both side</t>
    </r>
  </si>
  <si>
    <r>
      <rPr>
        <b/>
        <sz val="9"/>
        <rFont val="Century Gothic"/>
        <family val="2"/>
      </rPr>
      <t>9.51.1</t>
    </r>
  </si>
  <si>
    <r>
      <rPr>
        <b/>
        <sz val="9"/>
        <rFont val="Century Gothic"/>
        <family val="2"/>
      </rPr>
      <t>9.51.2</t>
    </r>
  </si>
  <si>
    <r>
      <rPr>
        <sz val="9"/>
        <rFont val="Century Gothic"/>
        <family val="2"/>
      </rPr>
      <t>With float glass panes of 5 mm thickness</t>
    </r>
  </si>
  <si>
    <r>
      <rPr>
        <b/>
        <sz val="9"/>
        <rFont val="Century Gothic"/>
        <family val="2"/>
      </rPr>
      <t>9.51.3</t>
    </r>
  </si>
  <si>
    <r>
      <rPr>
        <sz val="9"/>
        <rFont val="Century Gothic"/>
        <family val="2"/>
      </rPr>
      <t>With float glass panes of 6 mm thickness</t>
    </r>
  </si>
  <si>
    <r>
      <rPr>
        <b/>
        <sz val="9"/>
        <rFont val="Century Gothic"/>
        <family val="2"/>
      </rPr>
      <t>9.51.4</t>
    </r>
  </si>
  <si>
    <r>
      <rPr>
        <sz val="9"/>
        <rFont val="Century Gothic"/>
        <family val="2"/>
      </rPr>
      <t>With float glass panes of 8 mm thickness</t>
    </r>
  </si>
  <si>
    <r>
      <rPr>
        <b/>
        <sz val="9"/>
        <rFont val="Century Gothic"/>
        <family val="2"/>
      </rPr>
      <t>9.51.5</t>
    </r>
  </si>
  <si>
    <r>
      <rPr>
        <sz val="9"/>
        <rFont val="Century Gothic"/>
        <family val="2"/>
      </rPr>
      <t>With float TOUGHENED glass panes of 4 mm thickness.</t>
    </r>
  </si>
  <si>
    <r>
      <rPr>
        <b/>
        <sz val="9"/>
        <rFont val="Century Gothic"/>
        <family val="2"/>
      </rPr>
      <t>9.51.6</t>
    </r>
  </si>
  <si>
    <r>
      <rPr>
        <sz val="9"/>
        <rFont val="Century Gothic"/>
        <family val="2"/>
      </rPr>
      <t>With float TOUGHENED glass panes of 5 mm thickness.</t>
    </r>
  </si>
  <si>
    <r>
      <rPr>
        <sz val="9"/>
        <rFont val="Century Gothic"/>
        <family val="2"/>
      </rPr>
      <t>Providing  and  welding  1mm  thick  MS  sheet  on  existing  door/  window/ ventilator  shutter  frames  including  applying  a  coat  of  red  oxide  zinc cromate  primer  on  both  side.(MS  strip  if  provided  on  periphery  or  as intermediate member shall be paid extra)</t>
    </r>
  </si>
  <si>
    <r>
      <rPr>
        <b/>
        <sz val="9"/>
        <rFont val="Century Gothic"/>
        <family val="2"/>
      </rPr>
      <t>9.57.1</t>
    </r>
  </si>
  <si>
    <r>
      <rPr>
        <b/>
        <sz val="9"/>
        <rFont val="Century Gothic"/>
        <family val="2"/>
      </rPr>
      <t>9.57.2</t>
    </r>
  </si>
  <si>
    <r>
      <rPr>
        <sz val="9"/>
        <rFont val="Century Gothic"/>
        <family val="2"/>
      </rPr>
      <t>SS Grade 304</t>
    </r>
  </si>
  <si>
    <r>
      <rPr>
        <b/>
        <sz val="9"/>
        <rFont val="Century Gothic"/>
        <family val="2"/>
      </rPr>
      <t>9.58.1</t>
    </r>
  </si>
  <si>
    <r>
      <rPr>
        <b/>
        <sz val="9"/>
        <rFont val="Century Gothic"/>
        <family val="2"/>
      </rPr>
      <t>9.58.2</t>
    </r>
  </si>
  <si>
    <r>
      <rPr>
        <sz val="9"/>
        <rFont val="Century Gothic"/>
        <family val="2"/>
      </rPr>
      <t>5 mm thickness</t>
    </r>
  </si>
  <si>
    <r>
      <rPr>
        <b/>
        <sz val="9"/>
        <rFont val="Century Gothic"/>
        <family val="2"/>
      </rPr>
      <t>9.58.3</t>
    </r>
  </si>
  <si>
    <r>
      <rPr>
        <sz val="9"/>
        <rFont val="Century Gothic"/>
        <family val="2"/>
      </rPr>
      <t>6 mm thickness</t>
    </r>
  </si>
  <si>
    <r>
      <rPr>
        <b/>
        <sz val="9"/>
        <rFont val="Century Gothic"/>
        <family val="2"/>
      </rPr>
      <t>9.58.4</t>
    </r>
  </si>
  <si>
    <r>
      <rPr>
        <sz val="9"/>
        <rFont val="Century Gothic"/>
        <family val="2"/>
      </rPr>
      <t>8 mm thickness</t>
    </r>
  </si>
  <si>
    <r>
      <rPr>
        <b/>
        <sz val="9"/>
        <rFont val="Century Gothic"/>
        <family val="2"/>
      </rPr>
      <t>9.59.1</t>
    </r>
  </si>
  <si>
    <r>
      <rPr>
        <b/>
        <sz val="9"/>
        <rFont val="Century Gothic"/>
        <family val="2"/>
      </rPr>
      <t>9.59.2</t>
    </r>
  </si>
  <si>
    <r>
      <rPr>
        <b/>
        <sz val="9"/>
        <rFont val="Century Gothic"/>
        <family val="2"/>
      </rPr>
      <t>9.59.3</t>
    </r>
  </si>
  <si>
    <r>
      <rPr>
        <b/>
        <sz val="9"/>
        <rFont val="Century Gothic"/>
        <family val="2"/>
      </rPr>
      <t>9.59.4</t>
    </r>
  </si>
  <si>
    <r>
      <rPr>
        <sz val="9"/>
        <rFont val="Century Gothic"/>
        <family val="2"/>
      </rPr>
      <t>Designing,   providing and fixing aluminium   frame work made of special aluminium section on building face with M.S. angle iron brackets fixed on RCC structure with S.S. hold fasteners,  including providing and fixing two sided   structural   adhesive   tape   of   appropriate   grade   (NORTON   or equivalent),    on  aluminium  sections  for  fixing  aluminium/  glass  panel, sealing on periphery  of frame work,   by  providing EPDM gasket,   silicon weather   sealant   between   aluminium   frame   and   building   structure including hire charges of double scaffolding complete.</t>
    </r>
  </si>
  <si>
    <r>
      <rPr>
        <b/>
        <sz val="9"/>
        <rFont val="Century Gothic"/>
        <family val="2"/>
      </rPr>
      <t>9.61.1</t>
    </r>
  </si>
  <si>
    <r>
      <rPr>
        <b/>
        <sz val="9"/>
        <rFont val="Century Gothic"/>
        <family val="2"/>
      </rPr>
      <t>9.61.2</t>
    </r>
  </si>
  <si>
    <r>
      <rPr>
        <sz val="9"/>
        <rFont val="Century Gothic"/>
        <family val="2"/>
      </rPr>
      <t>4mm thick</t>
    </r>
  </si>
  <si>
    <t>9.63.1</t>
  </si>
  <si>
    <t>9.63.2</t>
  </si>
  <si>
    <r>
      <rPr>
        <sz val="9"/>
        <rFont val="Century Gothic"/>
        <family val="2"/>
      </rPr>
      <t>2.   10 mm thick for door/partition</t>
    </r>
  </si>
  <si>
    <t>9.63.3</t>
  </si>
  <si>
    <r>
      <rPr>
        <sz val="9"/>
        <rFont val="Century Gothic"/>
        <family val="2"/>
      </rPr>
      <t>3.   6 mm thick for glazing etc.</t>
    </r>
  </si>
  <si>
    <r>
      <rPr>
        <sz val="9"/>
        <rFont val="Century Gothic"/>
        <family val="2"/>
      </rPr>
      <t>Nos.</t>
    </r>
  </si>
  <si>
    <r>
      <rPr>
        <sz val="9"/>
        <rFont val="Century Gothic"/>
        <family val="2"/>
      </rPr>
      <t>Top/side patch glass or L-connector patch SS grade 304</t>
    </r>
  </si>
  <si>
    <r>
      <rPr>
        <sz val="9"/>
        <rFont val="Century Gothic"/>
        <family val="2"/>
      </rPr>
      <t>Bottom patch to be connected with floor machine</t>
    </r>
  </si>
  <si>
    <r>
      <rPr>
        <sz val="9"/>
        <rFont val="Century Gothic"/>
        <family val="2"/>
      </rPr>
      <t>Bottom lock patch with three key SS grade 304</t>
    </r>
  </si>
  <si>
    <r>
      <rPr>
        <sz val="9"/>
        <rFont val="Century Gothic"/>
        <family val="2"/>
      </rPr>
      <t>Corner patch fitting with pivot SS grade 304</t>
    </r>
  </si>
  <si>
    <r>
      <rPr>
        <sz val="9"/>
        <rFont val="Century Gothic"/>
        <family val="2"/>
      </rPr>
      <t>Two way action Hydraulic floor spring machine heavy duty double cylinder type Capacity 120/150 kg mounted on floor including required cutting on floor and proper grouting with rich cement mortar</t>
    </r>
  </si>
  <si>
    <r>
      <rPr>
        <sz val="9"/>
        <rFont val="Century Gothic"/>
        <family val="2"/>
      </rPr>
      <t>H type handle 32×600mm SS 304 grade</t>
    </r>
  </si>
  <si>
    <r>
      <rPr>
        <sz val="9"/>
        <rFont val="Century Gothic"/>
        <family val="2"/>
      </rPr>
      <t>Floor/Wall to Glass Connector SS grade 304</t>
    </r>
  </si>
  <si>
    <r>
      <rPr>
        <sz val="9"/>
        <rFont val="Century Gothic"/>
        <family val="2"/>
      </rPr>
      <t xml:space="preserve">Supply  and  fixing  of  polymer  precoated  galvalume  profile  sheets  (PPGL)  of approved size,   shape and pitch of corrugation,   total coated thickness (TCT)
</t>
    </r>
    <r>
      <rPr>
        <sz val="9"/>
        <rFont val="Century Gothic"/>
        <family val="2"/>
      </rPr>
      <t>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r>
  </si>
  <si>
    <r>
      <rPr>
        <sz val="9"/>
        <rFont val="Century Gothic"/>
        <family val="2"/>
      </rPr>
      <t xml:space="preserve">Supply and fixing of precoated TILE PATTERN profile sheets of approved make, colour,    over all size,    corrugation shape and pitch,    having total  coated thickness  (TCT)  0.45 mm (approx weight  4.9 kg/sqm) with  Zn-Al  coating and superior  paint  and  having  yeild  strength  of  550  MPa.  Sheet  should  have protective   guard   film   of   25  microns  minimum  to   avoid  scratches  while transportation. The sheet shall be fixed using self drilling /self tapping screws of size (5.5x 55mm) with EPDM seal or with  polymer coated J or L hooks,    bolts and  nuts  8mm  diameter  with  bitumen  and  G.I.  limpet  washers  or  with  G.I. limpet washers filled with white lead complete upto any pitch excluding the cost  of purlins,     rafters  and trusses  and including cutting to size  and  shape
</t>
    </r>
    <r>
      <rPr>
        <sz val="9"/>
        <rFont val="Century Gothic"/>
        <family val="2"/>
      </rPr>
      <t>wherever required.</t>
    </r>
  </si>
  <si>
    <r>
      <rPr>
        <sz val="9"/>
        <rFont val="Century Gothic"/>
        <family val="2"/>
      </rPr>
      <t>Providing and fixing 2mm thick semi transparent polycarbonate profile roofing sheet of approved make and colour to make any normal roofing / covering and fixing as per manufacture specification at spacing not more than 1.2 m centre to centre with EPDM gasket  and silicon  sealant fixed with self  drilling stainless steel screws all complete as per direction of Engineer-in-Charge.</t>
    </r>
  </si>
  <si>
    <r>
      <rPr>
        <b/>
        <sz val="9"/>
        <rFont val="Century Gothic"/>
        <family val="2"/>
      </rPr>
      <t>10.16.2</t>
    </r>
  </si>
  <si>
    <r>
      <rPr>
        <sz val="9"/>
        <rFont val="Century Gothic"/>
        <family val="2"/>
      </rPr>
      <t>Flashings/ Aprons. (Upto 600 mm)</t>
    </r>
  </si>
  <si>
    <r>
      <rPr>
        <b/>
        <sz val="9"/>
        <rFont val="Century Gothic"/>
        <family val="2"/>
      </rPr>
      <t>10.16.3</t>
    </r>
  </si>
  <si>
    <r>
      <rPr>
        <sz val="9"/>
        <rFont val="Century Gothic"/>
        <family val="2"/>
      </rPr>
      <t>North light curves.</t>
    </r>
  </si>
  <si>
    <r>
      <rPr>
        <b/>
        <sz val="9"/>
        <rFont val="Century Gothic"/>
        <family val="2"/>
      </rPr>
      <t>10.16.4</t>
    </r>
  </si>
  <si>
    <r>
      <rPr>
        <sz val="9"/>
        <rFont val="Century Gothic"/>
        <family val="2"/>
      </rPr>
      <t>Barge board (Upto 300 mm)</t>
    </r>
  </si>
  <si>
    <r>
      <rPr>
        <b/>
        <sz val="9"/>
        <rFont val="Century Gothic"/>
        <family val="2"/>
      </rPr>
      <t>10.16.5</t>
    </r>
  </si>
  <si>
    <r>
      <rPr>
        <sz val="9"/>
        <rFont val="Century Gothic"/>
        <family val="2"/>
      </rPr>
      <t>Crimp curve</t>
    </r>
  </si>
  <si>
    <r>
      <rPr>
        <b/>
        <sz val="9"/>
        <rFont val="Century Gothic"/>
        <family val="2"/>
      </rPr>
      <t>10.16.6</t>
    </r>
  </si>
  <si>
    <r>
      <rPr>
        <sz val="9"/>
        <rFont val="Century Gothic"/>
        <family val="2"/>
      </rPr>
      <t>Gutter. (600 mm over all girth).</t>
    </r>
  </si>
  <si>
    <r>
      <rPr>
        <b/>
        <sz val="9"/>
        <rFont val="Century Gothic"/>
        <family val="2"/>
      </rPr>
      <t>10.25.1</t>
    </r>
  </si>
  <si>
    <r>
      <rPr>
        <b/>
        <sz val="9"/>
        <rFont val="Century Gothic"/>
        <family val="2"/>
      </rPr>
      <t>10.25.2</t>
    </r>
  </si>
  <si>
    <r>
      <rPr>
        <sz val="9"/>
        <rFont val="Century Gothic"/>
        <family val="2"/>
      </rPr>
      <t>2.00mm thick fibre glass sheet</t>
    </r>
  </si>
  <si>
    <r>
      <rPr>
        <b/>
        <sz val="9"/>
        <rFont val="Century Gothic"/>
        <family val="2"/>
      </rPr>
      <t>10.25.3</t>
    </r>
  </si>
  <si>
    <r>
      <rPr>
        <sz val="9"/>
        <rFont val="Century Gothic"/>
        <family val="2"/>
      </rPr>
      <t>3.00mm thick fibre glass sheet</t>
    </r>
  </si>
  <si>
    <r>
      <rPr>
        <b/>
        <sz val="9"/>
        <rFont val="Century Gothic"/>
        <family val="2"/>
      </rPr>
      <t>10.27.1</t>
    </r>
  </si>
  <si>
    <r>
      <rPr>
        <b/>
        <sz val="9"/>
        <rFont val="Century Gothic"/>
        <family val="2"/>
      </rPr>
      <t>10.27.2</t>
    </r>
  </si>
  <si>
    <r>
      <rPr>
        <sz val="9"/>
        <rFont val="Century Gothic"/>
        <family val="2"/>
      </rPr>
      <t>6 mm thick A.C. plain sheets</t>
    </r>
  </si>
  <si>
    <r>
      <rPr>
        <b/>
        <sz val="9"/>
        <rFont val="Century Gothic"/>
        <family val="2"/>
      </rPr>
      <t>10.28.1</t>
    </r>
  </si>
  <si>
    <r>
      <rPr>
        <b/>
        <sz val="9"/>
        <rFont val="Century Gothic"/>
        <family val="2"/>
      </rPr>
      <t>10.28.2</t>
    </r>
  </si>
  <si>
    <r>
      <rPr>
        <sz val="9"/>
        <rFont val="Century Gothic"/>
        <family val="2"/>
      </rPr>
      <t>10 mm thick twin wall</t>
    </r>
  </si>
  <si>
    <r>
      <rPr>
        <b/>
        <sz val="9"/>
        <rFont val="Century Gothic"/>
        <family val="2"/>
      </rPr>
      <t>10.28.3</t>
    </r>
  </si>
  <si>
    <r>
      <rPr>
        <sz val="9"/>
        <rFont val="Century Gothic"/>
        <family val="2"/>
      </rPr>
      <t>10 mm thick triple wall</t>
    </r>
  </si>
  <si>
    <r>
      <rPr>
        <sz val="9"/>
        <rFont val="Century Gothic"/>
        <family val="2"/>
      </rPr>
      <t>Providing  and  laying  non-modular  brick  tiles  of  class  designation  3.5  over mumty roofs grouted with cement mortar 1:3 (1 cement : 3 fine sand) mixed with 2% of integral water proofing compound by weight of cement,    over a 12 mm layer of cement mortar 1:3 (1 cement : 3 fine sand) and finished neat .</t>
    </r>
  </si>
  <si>
    <r>
      <rPr>
        <sz val="9"/>
        <rFont val="Century Gothic"/>
        <family val="2"/>
      </rPr>
      <t>Painting  top  of  roofs  with  bitumen  of  approved  quality  @  17kg/10Sqm, including  cleaning the slab  surface with  brushes  and finally with a  piece  of cloth lightly soaked in kerosene oil complete.</t>
    </r>
  </si>
  <si>
    <r>
      <rPr>
        <sz val="9"/>
        <rFont val="Century Gothic"/>
        <family val="2"/>
      </rPr>
      <t>Providing  and  fixing  steel  frame  work  for  partition  wall  made  from  steel rectangular  tube  of  50x25mmx1.25mm  (wall  thickness)  with  welded  joints complete with  grinding  the welded  joints.  The  members  of  the  frame work along    the    wall/floor/ceiling    shall    form    a    grid    of    not    more    than 1100mmx1100mm centre to centre of member in any direction and are to be screwed using  75x10 mm wood  screws to the prefixed wooden plugs  at  an interval of not more than 500mm centre to center. The vertical members to be    grouted    in    the    floor    upto    50mm    deep    including    repairing    of wall/floor/ceiling with 1:3 Cement mortar.</t>
    </r>
  </si>
  <si>
    <r>
      <rPr>
        <sz val="9"/>
        <rFont val="Century Gothic"/>
        <family val="2"/>
      </rPr>
      <t xml:space="preserve">Providing  and  fixing  steel  grid  for  false  ceiling  made  from  M.S.  rectangular hollow tubes of 50x25x1.25mm (wall thickness) as main runners to be jointed to cross runners of same size by electric arc welding with spacing not exceeding 610x610mm  in  any  direction.  The  frame  to  be  screwed  to  the  wall  using wooden  plugs and wood screws  of  size 50x8mm  at  an interval  of  not  more than  300mm  centre  to  centre.  The  grid  to  be  supported  using  6mm  M.S. hanger bars at 1200mm centre to centre both ways bent,   hooked,   fixed to existing R.C.C. roof with fastner or to the truss as the case may be and bolted
</t>
    </r>
    <r>
      <rPr>
        <sz val="9"/>
        <rFont val="Century Gothic"/>
        <family val="2"/>
      </rPr>
      <t>to the grid with the help of suitable M.S. holding cleats,   complete.</t>
    </r>
  </si>
  <si>
    <r>
      <rPr>
        <sz val="9"/>
        <rFont val="Century Gothic"/>
        <family val="2"/>
      </rPr>
      <t xml:space="preserve">Providing and fixing at all height false ceiling consisting of frame work "W" / "U"
</t>
    </r>
    <r>
      <rPr>
        <sz val="9"/>
        <rFont val="Century Gothic"/>
        <family val="2"/>
      </rPr>
      <t>/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t>
    </r>
  </si>
  <si>
    <r>
      <rPr>
        <sz val="9"/>
        <rFont val="Century Gothic"/>
        <family val="2"/>
      </rPr>
      <t xml:space="preserve">Providing and fixing Gypsum board wall paneling consisting of frame work "W"
</t>
    </r>
    <r>
      <rPr>
        <sz val="9"/>
        <rFont val="Century Gothic"/>
        <family val="2"/>
      </rPr>
      <t>/ "U" / "L" sections made of G.I. sheet with zinc coating of grade 120 consisting of  G.I. section,'W'  profile (0.55mm thick  )  having  a knurled web  of  51.55mm and two flanges of 26mm each with lips of 10.5 mm placed at 610mm center to  center  in  perimeter  channel  having  one  flange  of  20mm  and  another flange of 30mm with thickness of 0.55mm and web of length 27mm fixed on the floor and the ceiling with the nylon sleeves with fully threaded self-tapping drive all screws,    and 12.5mm Gypsum board conforming to IS: 2095 - 1996: Part - I,    fixed to 'W' profile with 25 mm countersunk ribbed head screws at 200mm  center  to  center,      joints  of  the  boards  are  finished  with  specially formulated   jointing   compound   and   48mm   wide   fibre   tape   to   provide seamless  finish  all  complete  as  per  the  drawing  &amp;  directions  of  Engineer-in- charge.</t>
    </r>
  </si>
  <si>
    <r>
      <rPr>
        <b/>
        <sz val="9"/>
        <rFont val="Century Gothic"/>
        <family val="2"/>
      </rPr>
      <t>10.64.1</t>
    </r>
  </si>
  <si>
    <r>
      <rPr>
        <b/>
        <sz val="9"/>
        <rFont val="Century Gothic"/>
        <family val="2"/>
      </rPr>
      <t>10.64.2</t>
    </r>
  </si>
  <si>
    <r>
      <rPr>
        <sz val="9"/>
        <rFont val="Century Gothic"/>
        <family val="2"/>
      </rPr>
      <t>With  long  perforated  panels  having  perforation  with  2.0mm  dia  and  5mm center to center and pasted with non woven tissue on the back side</t>
    </r>
  </si>
  <si>
    <r>
      <rPr>
        <sz val="9"/>
        <rFont val="Century Gothic"/>
        <family val="2"/>
      </rPr>
      <t xml:space="preserve">Providing and fixing of aluminium tile false ceiling comprising of Tile of size 600 x 600mm x 0.7mm. The Tile ends will be raised with pips and stops to ensure positive engagement into the spring to enable for de-mounting of individual panels. The Tile sides will be sufficiently high to ensure a minimum deflection across the length of Tile. All Tiles will be bevel edged. The Tile shall be powder coated. The Tile shall be clipped into clip-in profile made of 0.5mm thick G.I sheet. The clip-in profile shall be supported from slab by means hold on clamp with clip and 4mm dia G.I. rod fixed to ceiling rigidly.
</t>
    </r>
    <r>
      <rPr>
        <sz val="9"/>
        <rFont val="Century Gothic"/>
        <family val="2"/>
      </rPr>
      <t xml:space="preserve">Wall trim box of size 15x30x15mm made from 0.4mm thick aluminium alloy sheet to be provided all along the wall to hold panels
</t>
    </r>
    <r>
      <rPr>
        <sz val="9"/>
        <rFont val="Century Gothic"/>
        <family val="2"/>
      </rPr>
      <t>(only surface area of false ceiling is to be measured and no deductions for lights,   diffusers,   columns etc shall be made)</t>
    </r>
  </si>
  <si>
    <r>
      <rPr>
        <b/>
        <sz val="9"/>
        <rFont val="Century Gothic"/>
        <family val="2"/>
      </rPr>
      <t>10.65.1</t>
    </r>
  </si>
  <si>
    <r>
      <rPr>
        <sz val="9"/>
        <rFont val="Century Gothic"/>
        <family val="2"/>
      </rPr>
      <t>With Plain tiles</t>
    </r>
  </si>
  <si>
    <r>
      <rPr>
        <b/>
        <sz val="9"/>
        <rFont val="Century Gothic"/>
        <family val="2"/>
      </rPr>
      <t>10.65.2</t>
    </r>
  </si>
  <si>
    <r>
      <rPr>
        <sz val="9"/>
        <rFont val="Century Gothic"/>
        <family val="2"/>
      </rPr>
      <t>With perforated tiles having perforation with 2.5mm dia and 5mm center to center and pasted with non woven tissue on the back side</t>
    </r>
  </si>
  <si>
    <r>
      <rPr>
        <sz val="9"/>
        <rFont val="Century Gothic"/>
        <family val="2"/>
      </rPr>
      <t xml:space="preserve">Extra  for  additional  height  every  1m  or  part  thereof  where  height  of  false ceiling     work  exceeds  3.5  metre  from  the  floor  under  consideration  for necessary  scaffolding with  adequate bracing,     propping etc at  all level  of floor   for  all type  of ceiling  .Extra  height  shall  be considered  from  adjacent
</t>
    </r>
    <r>
      <rPr>
        <sz val="9"/>
        <rFont val="Century Gothic"/>
        <family val="2"/>
      </rPr>
      <t>floor  to  finished  bottom  level  of  false  ceiling.  (only  plan  area  is  to  be measured):</t>
    </r>
  </si>
  <si>
    <r>
      <rPr>
        <sz val="9"/>
        <rFont val="Century Gothic"/>
        <family val="2"/>
      </rPr>
      <t>In Cement mortar 1:4 (1 cement : 4 fine sand)</t>
    </r>
  </si>
  <si>
    <r>
      <rPr>
        <sz val="9"/>
        <rFont val="Century Gothic"/>
        <family val="2"/>
      </rPr>
      <t>In Cement Mortar 1:4 (1 cement : 4 fine sand)</t>
    </r>
  </si>
  <si>
    <r>
      <rPr>
        <sz val="9"/>
        <rFont val="Century Gothic"/>
        <family val="2"/>
      </rPr>
      <t>In Cement Mortar 1:5 (1 cement : 5 fine sand)</t>
    </r>
  </si>
  <si>
    <r>
      <rPr>
        <sz val="9"/>
        <rFont val="Century Gothic"/>
        <family val="2"/>
      </rPr>
      <t>In Cement Mortar 1:6 (1 cement : 6 fine sand)</t>
    </r>
  </si>
  <si>
    <r>
      <rPr>
        <sz val="9"/>
        <rFont val="Century Gothic"/>
        <family val="2"/>
      </rPr>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10mts in height.</t>
    </r>
  </si>
  <si>
    <r>
      <rPr>
        <sz val="9"/>
        <rFont val="Century Gothic"/>
        <family val="2"/>
      </rPr>
      <t>Size above 300x300mm</t>
    </r>
  </si>
  <si>
    <r>
      <rPr>
        <b/>
        <sz val="9"/>
        <rFont val="Century Gothic"/>
        <family val="2"/>
      </rPr>
      <t>12.37.1</t>
    </r>
  </si>
  <si>
    <r>
      <rPr>
        <b/>
        <sz val="9"/>
        <rFont val="Century Gothic"/>
        <family val="2"/>
      </rPr>
      <t>12.37.2</t>
    </r>
  </si>
  <si>
    <r>
      <rPr>
        <sz val="9"/>
        <rFont val="Century Gothic"/>
        <family val="2"/>
      </rPr>
      <t>Medium shade using approximately. 50% white cement and 50% ordinary cement.</t>
    </r>
  </si>
  <si>
    <r>
      <rPr>
        <b/>
        <sz val="9"/>
        <rFont val="Century Gothic"/>
        <family val="2"/>
      </rPr>
      <t>12.37.3</t>
    </r>
  </si>
  <si>
    <r>
      <rPr>
        <sz val="9"/>
        <rFont val="Century Gothic"/>
        <family val="2"/>
      </rPr>
      <t>Dark shade using  ordinary cement</t>
    </r>
  </si>
  <si>
    <r>
      <rPr>
        <b/>
        <sz val="9"/>
        <rFont val="Century Gothic"/>
        <family val="2"/>
      </rPr>
      <t>12.37.4</t>
    </r>
  </si>
  <si>
    <r>
      <rPr>
        <sz val="9"/>
        <rFont val="Century Gothic"/>
        <family val="2"/>
      </rPr>
      <t>Ordinary cement without any pigment</t>
    </r>
  </si>
  <si>
    <r>
      <rPr>
        <b/>
        <sz val="9"/>
        <rFont val="Century Gothic"/>
        <family val="2"/>
      </rPr>
      <t>12.45.1</t>
    </r>
  </si>
  <si>
    <r>
      <rPr>
        <b/>
        <sz val="9"/>
        <rFont val="Century Gothic"/>
        <family val="2"/>
      </rPr>
      <t>12.45.2</t>
    </r>
  </si>
  <si>
    <r>
      <rPr>
        <sz val="9"/>
        <rFont val="Century Gothic"/>
        <family val="2"/>
      </rPr>
      <t>Granite stone black</t>
    </r>
  </si>
  <si>
    <r>
      <rPr>
        <b/>
        <sz val="9"/>
        <rFont val="Century Gothic"/>
        <family val="2"/>
      </rPr>
      <t>12.45.3</t>
    </r>
  </si>
  <si>
    <r>
      <rPr>
        <sz val="9"/>
        <rFont val="Century Gothic"/>
        <family val="2"/>
      </rPr>
      <t>Granite stone lakha red/ shahi red</t>
    </r>
  </si>
  <si>
    <r>
      <rPr>
        <b/>
        <sz val="9"/>
        <rFont val="Century Gothic"/>
        <family val="2"/>
      </rPr>
      <t>12.45.4</t>
    </r>
  </si>
  <si>
    <r>
      <rPr>
        <sz val="9"/>
        <rFont val="Century Gothic"/>
        <family val="2"/>
      </rPr>
      <t>Granite Chhatarpur (kisan) red</t>
    </r>
  </si>
  <si>
    <r>
      <rPr>
        <b/>
        <sz val="9"/>
        <rFont val="Century Gothic"/>
        <family val="2"/>
      </rPr>
      <t>12.46.1</t>
    </r>
  </si>
  <si>
    <r>
      <rPr>
        <b/>
        <sz val="9"/>
        <rFont val="Century Gothic"/>
        <family val="2"/>
      </rPr>
      <t>12.46.2</t>
    </r>
  </si>
  <si>
    <r>
      <rPr>
        <b/>
        <sz val="9"/>
        <rFont val="Century Gothic"/>
        <family val="2"/>
      </rPr>
      <t>12.46.3</t>
    </r>
  </si>
  <si>
    <r>
      <rPr>
        <b/>
        <sz val="9"/>
        <rFont val="Century Gothic"/>
        <family val="2"/>
      </rPr>
      <t>12.46.4</t>
    </r>
  </si>
  <si>
    <r>
      <rPr>
        <sz val="9"/>
        <rFont val="Century Gothic"/>
        <family val="2"/>
      </rPr>
      <t>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t>
    </r>
  </si>
  <si>
    <r>
      <rPr>
        <b/>
        <sz val="9"/>
        <rFont val="Century Gothic"/>
        <family val="2"/>
      </rPr>
      <t>14.54.1</t>
    </r>
  </si>
  <si>
    <r>
      <rPr>
        <b/>
        <sz val="9"/>
        <rFont val="Century Gothic"/>
        <family val="2"/>
      </rPr>
      <t>14.54.2</t>
    </r>
  </si>
  <si>
    <r>
      <rPr>
        <sz val="9"/>
        <rFont val="Century Gothic"/>
        <family val="2"/>
      </rPr>
      <t>More than 2 mm to 4mm  thickness to make surface  even and smooth in  line and level.</t>
    </r>
  </si>
  <si>
    <r>
      <rPr>
        <sz val="9"/>
        <rFont val="Century Gothic"/>
        <family val="2"/>
      </rPr>
      <t>Providing   and   applying   Luxury      plastic   emulsion   paint   with   roller application minimum three coats applied @ 1.25 lit / 10Sqm   up to final finish as per relevant   Type -1 Class D ,   C ,   B &amp; A (Glossy /Semi Glossy and Matt ,  Egg Shell or Satin finish ) of required shade  (Product such as Asian  Royale  Shyne,  Dulux  Velvet  Touch,   Berger  Silk  Luxury  Emulsion  , Nippon Impression  Pearl  ,   Opus  Pure  Elegance)  inclusive  of  providing abro tape on edges and article and cleaning of door,  windows,  floor and   surface   as   required        with  all   tools   tackles   and   labour   etc, complete for the work. (with 4 Years Warranty )</t>
    </r>
  </si>
  <si>
    <r>
      <rPr>
        <sz val="9"/>
        <rFont val="Century Gothic"/>
        <family val="2"/>
      </rPr>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r>
  </si>
  <si>
    <r>
      <rPr>
        <sz val="9"/>
        <rFont val="Century Gothic"/>
        <family val="2"/>
      </rPr>
      <t>Providing  and  applying  exterior  surface  with  PREMIUM  HEAVY  DUTY Glossy  or  Matt  Finish  Exterior  Emulsion  paint  of  required  shade  to  give protective and water proof finish  minimum three coats  applied @ 1.43 lit / 10Sqm up to final finish  as per relevant I.S. Code 15489:2013 Type -2 Class D ,   C ,   B &amp; A   ( Glossy / matt / Egg Shell   finish )having high DFT and  silicon  aditive  for  elastomaric  property  (Product  such  as  Asian Ultima  ,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r>
  </si>
  <si>
    <r>
      <rPr>
        <sz val="9"/>
        <rFont val="Century Gothic"/>
        <family val="2"/>
      </rPr>
      <t>Providing  and  applying  priming  coat  on  wood  work  applied  @  0.50 lit/Sqm as per relevant IS code 3536:1999 ( product such  Asian trucare, Burger  Wood  Keeper,   Dulux  Duwel wood  primer) with  all  tool  tackles and labour etc for complete the work.</t>
    </r>
  </si>
  <si>
    <r>
      <rPr>
        <sz val="9"/>
        <rFont val="Century Gothic"/>
        <family val="2"/>
      </rPr>
      <t>Providing and applying priming coat on steel work with red oxide/ zinc phosphate   primer   applied   @   0.50   lit   /Sqm   as   per   relevant   code 3536:1999 ( product such as Asian Zinc phosphate ,  Dulux Steel primer, Burger Red oxide primer ) with all tools tackles and labour etc. complete for the work.</t>
    </r>
  </si>
  <si>
    <r>
      <rPr>
        <sz val="9"/>
        <rFont val="Century Gothic"/>
        <family val="2"/>
      </rPr>
      <t xml:space="preserve">Providing and applying FRENCH SPRIT POLISH on new wood work after preparing  the  surface  by  rubbing  down  smooth  with  sand  papers, covering the knots,   if visible,   applying a coat of wood filler,   cleaning the surface,   applying various (minimum 4 coats) of French spirit polish @0.35 lit/Sqm till the surface gives high gloss.  inclusive of providing abro tape on edges and article and cleaning of adjucent surface    with all
</t>
    </r>
    <r>
      <rPr>
        <sz val="9"/>
        <rFont val="Century Gothic"/>
        <family val="2"/>
      </rPr>
      <t>tools,  tackles and labour etc. complete for the work.</t>
    </r>
  </si>
  <si>
    <t>Demolishing R.C.C. work including stacking of steel bars and disposal of unserviceable material within 50 metre lead.</t>
  </si>
  <si>
    <r>
      <rPr>
        <sz val="9"/>
        <rFont val="Century Gothic"/>
        <family val="2"/>
      </rPr>
      <t>Taking out R.C.C. jali at any place and positions and of any shape and thickness including finishing the opening.</t>
    </r>
  </si>
  <si>
    <r>
      <rPr>
        <sz val="9"/>
        <rFont val="Century Gothic"/>
        <family val="2"/>
      </rPr>
      <t>Removing barbed wire or flexible wire rope in fencing including making rolls and stacking within 50 metre lead.</t>
    </r>
  </si>
  <si>
    <r>
      <rPr>
        <b/>
        <sz val="9"/>
        <rFont val="Century Gothic"/>
        <family val="2"/>
      </rPr>
      <t>16.53.1</t>
    </r>
  </si>
  <si>
    <r>
      <rPr>
        <b/>
        <sz val="9"/>
        <rFont val="Century Gothic"/>
        <family val="2"/>
      </rPr>
      <t>16.53.2</t>
    </r>
  </si>
  <si>
    <r>
      <rPr>
        <sz val="9"/>
        <rFont val="Century Gothic"/>
        <family val="2"/>
      </rPr>
      <t>Urinals of all sizes and shapes</t>
    </r>
  </si>
  <si>
    <r>
      <rPr>
        <b/>
        <sz val="9"/>
        <rFont val="Century Gothic"/>
        <family val="2"/>
      </rPr>
      <t>16.53.3</t>
    </r>
  </si>
  <si>
    <r>
      <rPr>
        <sz val="9"/>
        <rFont val="Century Gothic"/>
        <family val="2"/>
      </rPr>
      <t>European/ Anglo Indian WC pan of all sizes</t>
    </r>
  </si>
  <si>
    <r>
      <rPr>
        <b/>
        <sz val="9"/>
        <rFont val="Century Gothic"/>
        <family val="2"/>
      </rPr>
      <t>16.53.4</t>
    </r>
  </si>
  <si>
    <r>
      <rPr>
        <sz val="9"/>
        <rFont val="Century Gothic"/>
        <family val="2"/>
      </rPr>
      <t>Cysten of all sizes and shapes</t>
    </r>
  </si>
  <si>
    <r>
      <rPr>
        <b/>
        <sz val="9"/>
        <rFont val="Century Gothic"/>
        <family val="2"/>
      </rPr>
      <t>16.53.5</t>
    </r>
  </si>
  <si>
    <r>
      <rPr>
        <sz val="9"/>
        <rFont val="Century Gothic"/>
        <family val="2"/>
      </rPr>
      <t>PVC Cistern</t>
    </r>
  </si>
  <si>
    <r>
      <rPr>
        <b/>
        <sz val="9"/>
        <rFont val="Century Gothic"/>
        <family val="2"/>
      </rPr>
      <t>22.25.1</t>
    </r>
  </si>
  <si>
    <r>
      <rPr>
        <b/>
        <sz val="9"/>
        <rFont val="Century Gothic"/>
        <family val="2"/>
      </rPr>
      <t>22.25.2</t>
    </r>
  </si>
  <si>
    <r>
      <rPr>
        <sz val="9"/>
        <rFont val="Century Gothic"/>
        <family val="2"/>
      </rPr>
      <t>Furn like Arica,  China etc (3 year old)</t>
    </r>
  </si>
  <si>
    <r>
      <rPr>
        <sz val="9"/>
        <rFont val="Century Gothic"/>
        <family val="2"/>
      </rPr>
      <t>Hibiscus (Flower)/ Rose</t>
    </r>
  </si>
  <si>
    <r>
      <rPr>
        <sz val="9"/>
        <rFont val="Century Gothic"/>
        <family val="2"/>
      </rPr>
      <t>Carpet grass (well developed)</t>
    </r>
  </si>
  <si>
    <t>22.25.3</t>
  </si>
  <si>
    <t>22.25.4</t>
  </si>
  <si>
    <r>
      <rPr>
        <sz val="9"/>
        <rFont val="Century Gothic"/>
        <family val="2"/>
      </rPr>
      <t>Edging  with  modular  well  burnt  clay  bricks  of  crushing  strength  not  less than  25kg/  sqcm  laid  dry  length  wise  including  excavation,    refilling, consolidating  with  hand  packing  and    spreading  neatly  surplus  earth within a lead of 50 m :</t>
    </r>
  </si>
  <si>
    <t>8.168.1</t>
  </si>
  <si>
    <t>8.168.2</t>
  </si>
  <si>
    <t>8.168.3</t>
  </si>
  <si>
    <t>8.168.4</t>
  </si>
  <si>
    <t>8.168.5</t>
  </si>
  <si>
    <r>
      <rPr>
        <b/>
        <sz val="9"/>
        <rFont val="Century Gothic"/>
        <family val="2"/>
      </rPr>
      <t>10.24.1</t>
    </r>
  </si>
  <si>
    <r>
      <rPr>
        <b/>
        <sz val="9"/>
        <rFont val="Century Gothic"/>
        <family val="2"/>
      </rPr>
      <t>10.24.2</t>
    </r>
  </si>
  <si>
    <r>
      <rPr>
        <sz val="9"/>
        <rFont val="Century Gothic"/>
        <family val="2"/>
      </rPr>
      <t>2 mm thick flat</t>
    </r>
  </si>
  <si>
    <r>
      <rPr>
        <sz val="9"/>
        <rFont val="Century Gothic"/>
        <family val="2"/>
      </rPr>
      <t>Providing  and  fixing  in  position  wall  panelling  at  all  heights  with  integral densified calcium silicate panels/tiles of size 595 x 595mm,   having NRC (Noise Reduction   coefficient)   of   0.50   (minimum)   as   per   IS   8225:1987,        Light reflectance of 85% (minimum). Non combustible as per BS:476 (part-4),    fire performance as per BS:476 (part 6 &amp;7),   humidity resistance of 100%,   thermal conductivity 0.048 to 0.050 W/m0 KC as per ASTM 518:1991,  Weight 1.900 Kg to 2.100 Kg per tile,  15 MM Edge Density Having 450 Kg/cum &amp; 10 MM Central portion  of  tile  having  350  Kg/cum,      comprising  of  a  frame  made  from especiallyfabricated   galvanised   mild   steel   sheet   0.50  mm   thick  pressed section  (galvanizing  @120  grams  per  sqm  including  both  sides)  i.e.vertical studs of size 48 x 34 x 36 mm are placed at 600mm center to center in a floor and ceiling channel section of size 50 x 32m fixed to the floor and soffit at 600 mm centers using 12mm dia,    40mm long wedge type expanded zinc alloy dash  fastner  with  10mm  bolt.  This  same  channel  is  then  to  be  fixed  in horiziontal direction at 600mm center to center so as to form a grid of 600mm x 600mm. Glasswool of 50mm thickness is then to be inserted in the slots and finally calcium silicate non combustible panels/tiles are to be screw fixed with self tapping pan head nickel coated mild steel screws of size 13 x 3.2mm on to this grid leaving an even groove of 1 mm between the panels. The joints between the panels are to be duly jointed and finished using recommended jointing calcium silicate based compound and fiber joint tape roll 50mm wide (90   metre   )roll   and   two   coats   of   primer   suitable   for   panelling   as   per manufacturer's   specification     as   per   direction  of   Engineer-in-Charge  all complete. Ceiling height up 3.5 mt from adjacent floor level. Extra height to be paid separately.</t>
    </r>
  </si>
  <si>
    <r>
      <rPr>
        <sz val="9"/>
        <rFont val="Century Gothic"/>
        <family val="2"/>
      </rPr>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r>
  </si>
  <si>
    <r>
      <rPr>
        <b/>
        <sz val="9"/>
        <rFont val="Century Gothic"/>
        <family val="2"/>
      </rPr>
      <t>12.65.1</t>
    </r>
  </si>
  <si>
    <r>
      <rPr>
        <b/>
        <sz val="9"/>
        <rFont val="Century Gothic"/>
        <family val="2"/>
      </rPr>
      <t>12.65.2</t>
    </r>
  </si>
  <si>
    <r>
      <rPr>
        <sz val="9"/>
        <rFont val="Century Gothic"/>
        <family val="2"/>
      </rPr>
      <t>Pigment Coloured (rubber mould) precast  interlock concrete blocks</t>
    </r>
  </si>
  <si>
    <t>Extra  for  necessary  grinding  and  polishing  to  get  mirror  finish  on  KOTA/ Marble  Stone  flooring/  steps/  treads  instead  of  normal  grinding  and polishing.</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</si>
  <si>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</si>
  <si>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</si>
  <si>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</si>
  <si>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</si>
  <si>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</si>
  <si>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</si>
  <si>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</si>
  <si>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r>
      <rPr>
        <sz val="9"/>
        <rFont val="Century Gothic"/>
        <family val="2"/>
      </rPr>
      <t>Providing  and laying  nominal  mix  plain cement  concrete with  crushed stone  aggregate  using  concrete  mixer  in  all  works  upto  plinth  level excluding cost of form work.</t>
    </r>
    <r>
      <rPr>
        <sz val="9"/>
        <rFont val="Century Gothic"/>
        <family val="2"/>
      </rPr>
      <t xml:space="preserve">
3.1.1 1:5:10  (1  cement  :  5  coarse  sand  :  10  graded  stone  aggregate  40mm nominal size).</t>
    </r>
  </si>
  <si>
    <r>
      <rPr>
        <sz val="9"/>
        <rFont val="Century Gothic"/>
        <family val="2"/>
      </rPr>
      <t>Providing and placing in position reinforcement for R.C.C. work including straightening,  cutting,  bending etc. complete as per drawing including cost of binding wire. All complete.</t>
    </r>
    <r>
      <rPr>
        <sz val="9"/>
        <rFont val="Century Gothic"/>
        <family val="2"/>
      </rPr>
      <t xml:space="preserve">
3.12.1 Thermo-Mechanically treated bars FE 415</t>
    </r>
  </si>
  <si>
    <r>
      <rPr>
        <sz val="9"/>
        <rFont val="Century Gothic"/>
        <family val="2"/>
      </rPr>
      <t>Brick work with modular fly-ash lime bricks (FaLG Bricks) confirming to IS:12894-2002 of class designation 4.0 in foundation and plinth in:</t>
    </r>
    <r>
      <rPr>
        <sz val="9"/>
        <rFont val="Century Gothic"/>
        <family val="2"/>
      </rPr>
      <t xml:space="preserve">
7.5.1 Cement Mortar 1:3 (1 cement : 3 coarse sand)</t>
    </r>
  </si>
  <si>
    <r>
      <t xml:space="preserve">Half  brick thick  brick  masonry  with  fly-ash  lime  bricks  (FaLG  Bricks)  confirming to IS:12894-2002 of class designation 40 in superstructure above plinth level.
</t>
    </r>
    <r>
      <rPr>
        <sz val="9"/>
        <rFont val="Century Gothic"/>
        <family val="2"/>
      </rPr>
      <t>7.11.1 Cement Mortar 1:3 (1 cement : 3 coarse sand)</t>
    </r>
  </si>
  <si>
    <r>
      <rPr>
        <sz val="9"/>
        <rFont val="Century Gothic"/>
        <family val="2"/>
      </rPr>
      <t>Providing and fixing flush door shutters, conforming to IS : 2202 (Part- I), decorative type core  of  block board  construction with  frame of first  class  hard  wood  and  well  matched  teak  ply  veneering  with vertical  grains  or  cross  bands  and  face  veneers  on  both  faces  of shutters excluding hinges.</t>
    </r>
    <r>
      <rPr>
        <sz val="9"/>
        <rFont val="Century Gothic"/>
        <family val="2"/>
      </rPr>
      <t xml:space="preserve">
8.12.2 35 mm. thick (single leaf)</t>
    </r>
  </si>
  <si>
    <r>
      <rPr>
        <sz val="9"/>
        <rFont val="Century Gothic"/>
        <family val="2"/>
      </rPr>
      <t>Providing and fixing 35mm thick wire gauge shutter having top and style  rail  95mm  width,  bottom  and  lock  rail  197mm  width,  using galvanized  M.S. wire  dia  of  0.45 mm  for  doors, windows, clerestory windows excluding hinges.</t>
    </r>
    <r>
      <rPr>
        <sz val="9"/>
        <rFont val="Century Gothic"/>
        <family val="2"/>
      </rPr>
      <t xml:space="preserve">
8.23.2 Bijasal, Haldu, Benteak, Khair</t>
    </r>
  </si>
  <si>
    <t>Providing  and  fixing  commercial  grade  water  proof  ply  for  wall paneling   on  wooden   frame   with   necessary   nails   complete   as required.
8.6.1 19mm</t>
  </si>
  <si>
    <r>
      <rPr>
        <sz val="9"/>
        <rFont val="Century Gothic"/>
        <family val="2"/>
      </rPr>
      <t>Providing and fixing teak wood moulded beading to doors windows
frames  including  necessary  screws  and  primary  coat  on  exposed surface.</t>
    </r>
    <r>
      <rPr>
        <sz val="11"/>
        <color theme="1"/>
        <rFont val="Calibri"/>
        <family val="2"/>
        <scheme val="minor"/>
      </rPr>
      <t xml:space="preserve">
8.39.5 50x19mm</t>
    </r>
  </si>
  <si>
    <t>Providing and fixing 12mm thick, 150mm wide pelmet with 6mm thick top  cover,  20mm  dia  nickel  plated  M.S.  pipe  (heavy  duty)  curtain rod  and  bracket  including  fixing with  10cm  long  25x3mm  M.S.  flat, rawl plugs etc complete.
8.43..3 12  mm  thick  ply  board,  commercial  veneering  on  one  face  and teak veneering on other face.</t>
  </si>
  <si>
    <t>Extra  for  providing  and  fixing  heavy  duty  stainless  steel  pipe  for curtain rod with two stainless steel brackets in pelmets instead of M.S. curtain rod of 20mm dia and M.S. brackets. (actual length of rod to be measured)
8.44.3 25 mm dia</t>
  </si>
  <si>
    <t>Providing  and  fixing  antique/  SS  finished  brass  butt  hinges  with antique/ SS polished MS screw complete:
8.77.1  125x85x5.50mm (Heavy Type)</t>
  </si>
  <si>
    <t>Providing and fixing antique/ SS finished brass sliding door bolt with necessary bolts, nuts and antique/ SS polished MS screw complete:
8.79.1 300x16mm</t>
  </si>
  <si>
    <t>Providing   and   fixing   antique/   SS   finished   brass   door   latch  with antique/ SS polished MS screw complete:
8.80.1 300 x16x5 mm</t>
  </si>
  <si>
    <t>Providing  and  fixing  antique/  SS  finished  brass  tower  bolts  (Barrel type) with antique/ SS polished MS screw complete:
 250 x10 mm</t>
  </si>
  <si>
    <t>Providing   and   fixing   antique/   SS   finished   brass   flush   bolts   with antique/ SS polished MS screw complete:
250 mm</t>
  </si>
  <si>
    <t>Providing and fixing antique/ SS finished brass handles with antique/SS polished MS screw complete:
125 mm</t>
  </si>
  <si>
    <t>Providing and fixing special quality bright finished brass cupboard or wardrobe  locks  with  four  levers  including  necessary  screws  etc. complete (best make of approved quality) :
75 mm</t>
  </si>
  <si>
    <t>Providing and fixing powder coated M.S. door latch with necessary iron screws:
300x20x16 mm</t>
  </si>
  <si>
    <t>8.115.2</t>
  </si>
  <si>
    <t>Providing  and  fixing  powder  coated  M.S.  tower  bolts  (Barrel  type) with necessary iron screws:
250 x10mm</t>
  </si>
  <si>
    <t>Providing and fixing powder coated M.S. handles with necessary iron screws:
125 mm</t>
  </si>
  <si>
    <t>8.163
A. 1</t>
  </si>
  <si>
    <t>Providing and fixing factory made uPVC white colour casement/ casement cum fixed glazed windows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stainless steel (SS 304 grade) friction hinges, zinc alloy (white powder coated) casement handles, G.I fasteners 100 x 8 mm size for fixing frame to finished wall, plastic packers, plastic caps and necessary stainless steel screws etc. 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vide chapter no. 9.51, 9.58, 9.59 Respectively)
Note: For uPVC frame, sash and mullion extruded profiles minus 5% tolerance in dimension i.e. in depth &amp; width of profile shall be acceptable.
Casement window single panel with S.S. friction hinges (300 x 19 x 1.9 mm), made  of (small series)  frame 47  x 50 mm  &amp; sash 47  x  68 mm both  having  wall  thickness  of  1.9  ±  0.2  mm  and  single  glass  pane glazing bead of appropriate dimension. (Area of window upto 0.75 sqm.)</t>
  </si>
  <si>
    <t>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vide chapter no. 9.51,                        9.58,                        9.59                        Respectively).
Note: For uPVC frame, sash and mullion extruded profiles minus 5% tolerance  in  dimension  i.e.  in  depth  &amp;  width  of  profile  shall  be acceptable.Fixed window / ventilator made of (small series) frame 47 x 50 mm &amp; mullion 47 x 68 mm both having wall thickness of 1.9 ± 0.2 mm and single glazing bead of appropriate dimension. (Area upto 0.75 sqm.)</t>
  </si>
  <si>
    <t>Providing  and  fixing  factory  made  uPVC  white  colour  casement/ Casement     cum     fixed     glazed     door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and  silicon  sealent  shall  be paid  separately  vide  chapter  no.  9.51,  9.58,  9.59  Respectively).
Note: For uPVC frame, sash and mullion extruded profiles minus 5% tolerance  in  dimension  i.e.  in  depth  &amp;  width  of  profile  shall  be acceptable.
Casement  door with  3D  hinges made  of  (big  series)  frame  67  x  64 mm &amp; sash 67 x 110 mm both having wall thickness of 2.3 ± 0.2 mm and   single  glazing   bead/   double  glazing   bead   of  appropriate dimension. (Area of door upto 2.00 sqm).</t>
  </si>
  <si>
    <t>Providing and fixing factory made uPVC white colour sliding glazed window  upto 1.50 m in height dimension comprising of uPVC multi- 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single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sealant  shall be paid separately  vide chapter no. 9.51,   9.58,   9.59   Respectively)   Note:   For   uPVC   frame   and   sash extruded  profiles  minus  5%  tolerance  in  dimension  i.e.  in  depth  &amp; width of profile shall be acceptable.
Two track two panels sliding window made of (small series) frame 52 x 44 mm &amp; sash 32 x 60 mm both having wall thickness of 1.9 ± 0.2 mm  and  single  glazing  bead  of  appropriate  dimension.  (Area  of window upto 1.75 sqm)</t>
  </si>
  <si>
    <t>Providing and fixing factory made uPVC white colour sliding glazed window above 1.50 m in height dimension comprising of uPVC multi- 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uPVC   extruded   interlocks   and   uPVC extruded  Inline  sash  adaptor  (if  required),  EPDM  gasket, wool  pile, zinc  alloy  (white  powder  coated)  handle  on  one  side  of  extreme panel  along  with  zinc  plated  mild  steel  multi  point  locking  having transmission  gear  with  keeps,  zinc  alloy  (white  powder  coated) touch lock with hook (if required for wire mesh panel), stainless steel (SS  304  grade)  body  with  adjustable  double  nylon  rollers  (weight bearing  capacity  to  be  120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 Charge. (Single / double glass panes, wire mesh and silicon sealant shall    be   paid   separately    vide   chapter   no.    9.51,   9.58,   9.59 Respectively).
Note: For uPVC frame and sash extruded profiles minus 5% tolerance in dimension i.e. in depth &amp; width of profile shall be acceptable.
Two track two panels sliding window made of (big series) frame 67 x 50 mm &amp; sash 46 x 62 mm both having wall thickness of 2.3 ± 0.2 mm and  single  glazing  bead  /  double  glazing  bead  of  appropriate dimension. (Area of window above 2.50 sqm upto 4.00 sqm.)</t>
  </si>
  <si>
    <t>Providing  and  fixing  stainless  steel  (SS-304  grade)  friction  hinges  to the   side/   top   hung   uPVC   windows,   of   approved   quality,  with necessary  stainless steel screws etc. as per direction of Engineer-in- charge. 
9.148.1 200 x 19 x 1.9 mm</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</si>
  <si>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primer.Electric resistance or induction butt welded tubes Grade-250</t>
  </si>
  <si>
    <t>Providing and  fixing in position chain linked steel wire fabric made  of  4 mm dia G.I. wire of required width in mesh to concrete/ wooden/ angle
iron  posts including securing  and  screwing with  2mm dia G.I. wire,   G.I. staples,  G.I.U-nails or steel pins etc.,  complete.
Aperture 50x50mm</t>
  </si>
  <si>
    <t>9.47.1</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</si>
  <si>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</si>
  <si>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Providing   and   fixing   12mm   thick   pre-laminated   particle   board   flat pressed     with   decorative   lamination   and   balancing   lamination   on specified sides exterior Grade – I MDF Board 12 mm thick confirming to IS:14587,    including  fixed  in  aluminium  doors,    windows  shutters  and partition frames with C.P. brass/ stainless steel screws etc. complete.
With  decorative  lamination  on  one  side  and  balancing  lamination  on other side.</t>
  </si>
  <si>
    <t>Providing  and  fixing  glazing  in  aluminium  door,    window,    ventilator shutters  and  partitions  etc. with  PVC/  neoprene  gasket  etc.  complete. (Cost of aluminium snap beading shall be paid in basic item):
With float glass panes of 4 mm thickness</t>
  </si>
  <si>
    <t>Providing stainless steel railing/ grill made of S.S. flats,  hollow S.S. pipe or square/  rectangular  sections  of  approved  design  fixing  in  stair  case, balcony or other places with metal fasteners and stainless steel bolts etc complete.
SS Grade 204</t>
  </si>
  <si>
    <t>Extra  for  providing  and  fixing  tinted  glass  panes  in  aluminium  door, window,  ventilator shutters and partitions instead of float glass.
4 mm thickness</t>
  </si>
  <si>
    <t>Extra  for  providing  and  fixing  reflective  glass  panes  in  aluminium  door, window,  ventilator shutters and partitions instead of float glass.
4 mm thickness</t>
  </si>
  <si>
    <t>Providing  and  fixing  aluminium  composite  panels  in  approved  panel sizes,  thickness and shape on aluminium frame work on face of building. (Frame to be paid separately)
3mm thick</t>
  </si>
  <si>
    <t>Providing  and  fixing  clear  float  toughened  glass  door  or  partition  in required  thickness   frameless  in  appropriated  sizes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
1.   12 mm thick for door/partition</t>
  </si>
  <si>
    <t>Providing   and   fixing   of   stainless   steel   grade   316   patch   fitting   and hardware  of  approved  (Hardwyn,  Ozone,  Godrej)  make  in  frame  less toughened  glass  door  or  partition  in  proper  alignment  with  all  tools tackles and labour etc complete.
9.64.1 Top patch with pivot SS grade 304</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</si>
  <si>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
Ridges plain (500-600mm)</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</si>
  <si>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
2mm  thick  corrugated  (2.5"  or  4.2"  or  6")  or  step-down  (2"or  3"or  6")  as specified.</t>
  </si>
  <si>
    <t>Providing and fixing corrugated fibre glass sheet roofing in any shade/ colour fixed  with  G.I.  ‘J’  hooks,      bolts,      nuts  and  washers  etc.  complete  but excluding cost of purlins,   rafters,   trusses etc. with:
1.50mm thick fibre glass sheet</t>
  </si>
  <si>
    <t>Providing and fixing plain sheets ceiling with nails to the frame work for panels excluding frame work.
4 mm thick A.C. plain sheets</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</si>
  <si>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 Charge.
6 mm thick twin wall</t>
  </si>
  <si>
    <t>10.52A</t>
  </si>
  <si>
    <t>Providing and fixing false ceiling on existing frame work with ceiling tiles.
Providing  and  Fixing  grid  system  of  600x600mm  module  for  false  ceiling  tile 595x595 mm in true horizontal level,   suspended on inter locking metal grid of hot  dipped  galvanised  steel  sections  (galvanising  @  120  grams  per  sqm including both side) consisting of main ‘T’ runner suitably spaced at joints to get   required  length  and   of   size   24x38  mm   made   from   0.33  mm   thick (minimum) sheet ,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 pre-coated steel of size 24x24X3000 mm made of
0.40 mm thick (minimum) sheet with the help of rawl plugs at 450 mm centre to centre with 25mm long dry wall screws @ 230 mm interval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    bottom exposed with 24 mm of all T-sections shall be pre-painted with polyster baked paint</t>
  </si>
  <si>
    <t>Providing and fixing of aluminium panel false ceiling of approved colour consisting of panels 300mm wide x 30 mm deep x 0.7mm thick with bevel edge and length up to 6.0 metre. The panels are made from corrosion resistance aluminium alloy AA 3005 (Al. Mg) (for higher strength and good roll forming characteristics) sheet chromatised for maximum bond between metal and paint,   enamel painted twice under high temperature,   one side with a full primer and finish coat and the other side (inner side) with a primer coating and Skin Coat on a Continuous Paint Line.
Panel shall be fixed by clipping to panel carrier of size 41.5mm wide x 62mm deep x 0.95mm thick in standard length of upto 5 metre made of doubled baked black enamelled aluminium alloy AA 5050 (Al. Mg) with cut outs to hold the 300mm wide panels fixed at a distance of 0.3 m from wall and 2.4 m from centre to center.
Panel carrier shall be suspended by means of G.I. suspension rod 4mm dia and a Galvanised suspension spring clip at a distance of 1.7 m centre to center.
Wall trim box of size 15x30x15mm made from 0.4mm thick aluminium alloy sheet to be provided all along the wall to hold panels
(only surface area of false ceiling is to be measured and no deductions for lights,   diffusers,   columns etc shall be made)
With long Plain panels</t>
  </si>
  <si>
    <t>Providing and making 6mm thick cement plaster of mix:
In Cement mortar 1:3 (1 cement : 3 fine sand)</t>
  </si>
  <si>
    <t>Providing and making 12mm thick cement plaster of mix: In cement Mortar 1:3 (1 cement : 3 fine sand)</t>
  </si>
  <si>
    <t>Providing  and  making  15mm  thick  cement  plaster  on  the  rough  side  of single or half brick wall of mix:
In cement Mortar 1:3 (1 cement : 3 fine sand)</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</si>
  <si>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</si>
  <si>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Chequered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</si>
  <si>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Providing and planting following herbs in garden including preparation of soil,  base plantation,  providing and spreading different fertilizers,  soil and sand:
Hedges like Alife,  Dorenta,  Tikoma etc</t>
  </si>
  <si>
    <t>Removing  following  vitreous  china  sanitorywares  carefully  for  re-use including stacking within 50 metres lead.
Wash basin of all sizes and shapes</t>
  </si>
  <si>
    <t>Providing and applying plaster of paris putty over plastered wall surface including scaffolding complete
Upto  2  mm  thickness  to  make  surface  even  and  smooth  in  line  and level.</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</si>
  <si>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</si>
  <si>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
Granite stone grey/pink</t>
  </si>
  <si>
    <t>15 mm thick Table rubbed polished Granite stone slab flooring laid over 20mm (Average) thick base of cement mortar 1:4 (1 cement : 4 coarse sand)  laid  and  jointed  with  grey  cement  slurry  including  rubbing  and polishing etc. complete. (Area of slab should be 0.50 sqm and above)
Granite stone grey/pink</t>
  </si>
  <si>
    <t>7.5.1</t>
  </si>
  <si>
    <t>7.11.1</t>
  </si>
  <si>
    <t>NIT Schedule for Special Repair, M.O.W., Annual Repair and Other Deposite Works for Different type of Building under PWD Engineering College Sub Division Sector-18, Nava Raipur Atal Nagar in Distt. Raipur (C.G.)</t>
  </si>
  <si>
    <t>AMMD.03</t>
  </si>
  <si>
    <t>AMMD.01</t>
  </si>
  <si>
    <t>AMMD. 01</t>
  </si>
  <si>
    <t>AMMD.04</t>
  </si>
  <si>
    <t>AMMD.05</t>
  </si>
  <si>
    <t>AMMD.08</t>
  </si>
  <si>
    <t>sqm</t>
  </si>
  <si>
    <t>Sqm</t>
  </si>
  <si>
    <r>
      <t>Excavation  for  all types and sizes of  foundations,   trenches  and  drains or  for any  other  purpose   including  disposal  of  excavated  stuff  upto  1.5 m lift  and lead  upto  50m  (at  least  5m  away  from  the  excavated  area),    including dressing and leveling of pits.</t>
    </r>
    <r>
      <rPr>
        <sz val="9"/>
        <rFont val="Century Gothic"/>
        <family val="2"/>
      </rPr>
      <t xml:space="preserve">
1.1.1 In all types of soils.</t>
    </r>
  </si>
  <si>
    <t>Providing  filling  and  compacting  local  earth  (from  approved  source  pit)  in layers  not  exceeding  20cm  in  depth  consolidating  each  deposited layer  by ramming and watering,  including dressing etc. complete.</t>
  </si>
  <si>
    <t>9.25 A</t>
  </si>
  <si>
    <t>Providing and fixing planin frosted glass film over glazed doors window &amp; partition etc. complete.</t>
  </si>
  <si>
    <t>Sqm.</t>
  </si>
  <si>
    <t>Non SOR</t>
  </si>
  <si>
    <t>NS</t>
  </si>
  <si>
    <t>Providing and fixing decorative thermosetting synthetic resin bonded LAMINATE 1 mm thick confirming to IS:2046:1995 of premium shade of company such as MARINILAM, CENTURY or GREENLAM matching the grains as per design by applying rapid pasting adhesive and cleaning surface complete.</t>
  </si>
  <si>
    <t>Providing and fixing stainless steel 8 degree auto hinges with necessary stainless steel screws etc complete.</t>
  </si>
  <si>
    <t>Set</t>
  </si>
  <si>
    <t>Providing and fixing power coated telescopic 18" sliding drawer channels (ER-BB-Slide 450mm) with necessary screws etc. complete.</t>
  </si>
  <si>
    <t>Providing and fixing stainless steel matte finish 12" LIVA  square handle with necessary stainless steel screws etc. complete.</t>
  </si>
  <si>
    <t>Providing and fixing stainless steel 25mm Dia round closet hanger rod with end supports, necessary stainless steel screws etc. complete.</t>
  </si>
  <si>
    <t>Providing and fixing stainless steel matte finish 4" LIVA  square handle with necessary stainless steel screws etc. complete.</t>
  </si>
  <si>
    <t>Nos</t>
  </si>
  <si>
    <t>Providing and fixing special quality bright finish SS wardrobe ULTRA locks 25mm with four levers including necessary screws etc. complete.</t>
  </si>
  <si>
    <r>
      <t xml:space="preserve">Providing and fixing </t>
    </r>
    <r>
      <rPr>
        <b/>
        <sz val="12"/>
        <rFont val="Times New Roman"/>
        <family val="1"/>
      </rPr>
      <t>bevelled edge mirror</t>
    </r>
    <r>
      <rPr>
        <sz val="12"/>
        <rFont val="Times New Roman"/>
        <family val="1"/>
      </rPr>
      <t xml:space="preserve"> of superior glass with high glossy finish (of approved quality) and of required shape and size with c.p. brass screws and washer complete . </t>
    </r>
  </si>
  <si>
    <r>
      <t xml:space="preserve">Providing,  and fixing, testing and comminissionnig of </t>
    </r>
    <r>
      <rPr>
        <b/>
        <sz val="12"/>
        <rFont val="Times New Roman"/>
        <family val="1"/>
      </rPr>
      <t>Towel Rack</t>
    </r>
    <r>
      <rPr>
        <sz val="12"/>
        <rFont val="Times New Roman"/>
        <family val="1"/>
      </rPr>
      <t xml:space="preserve"> of Jaqar cat no.AHS-CHR-581H with flexiable hiose connection regulator with flexible pipe 1.5 m long] wall hooked complete as required</t>
    </r>
  </si>
  <si>
    <t>Each</t>
  </si>
  <si>
    <r>
      <t xml:space="preserve">Providing and fixing S.S finish </t>
    </r>
    <r>
      <rPr>
        <b/>
        <sz val="12"/>
        <rFont val="Times New Roman"/>
        <family val="1"/>
      </rPr>
      <t>Countertop Manually operated liquid soap dispenser</t>
    </r>
    <r>
      <rPr>
        <sz val="12"/>
        <rFont val="Times New Roman"/>
        <family val="1"/>
      </rPr>
      <t xml:space="preserve"> with glass bottle Jaquar Cat No. CAN-CHR-1135</t>
    </r>
  </si>
  <si>
    <r>
      <t>Providing and fixing of factory made</t>
    </r>
    <r>
      <rPr>
        <b/>
        <sz val="12"/>
        <color indexed="8"/>
        <rFont val="Times New Roman"/>
        <family val="1"/>
      </rPr>
      <t xml:space="preserve"> kitchen cabinet carcass</t>
    </r>
    <r>
      <rPr>
        <sz val="12"/>
        <color indexed="8"/>
        <rFont val="Times New Roman"/>
        <family val="1"/>
      </rPr>
      <t xml:space="preserve"> in standard design or as per approved design with is fabricated with 710 grade BWP 16MM Ply and back panel is of HDHMR board 6mm thick. All internal part should be covered with internal laminate and egg white laminate pressed and passed with adhesive like fevical. All edges should be banded with hot metal glue and finished with Leminet The assembly of the carcase should be align with the various hardware, drawer, cutlary tray as per dimension etc. inclusive of all labour and tool tackles required for the assembly at site.</t>
    </r>
  </si>
  <si>
    <r>
      <t xml:space="preserve">Providing and fixing of factory made kitchen </t>
    </r>
    <r>
      <rPr>
        <b/>
        <sz val="12"/>
        <color indexed="8"/>
        <rFont val="Times New Roman"/>
        <family val="1"/>
      </rPr>
      <t>cabinet shutter</t>
    </r>
    <r>
      <rPr>
        <sz val="12"/>
        <color indexed="8"/>
        <rFont val="Times New Roman"/>
        <family val="1"/>
      </rPr>
      <t xml:space="preserve"> as per design and required size made with BWP ply 710 grade 18mm thick finished with HUE 5 to 7 coat including base coat on both side inclusive of all labour etc. complete hardware to be paid in extra item.</t>
    </r>
  </si>
  <si>
    <r>
      <t xml:space="preserve">Providing and fixing AISI 304 </t>
    </r>
    <r>
      <rPr>
        <b/>
        <sz val="12"/>
        <color indexed="8"/>
        <rFont val="Times New Roman"/>
        <family val="1"/>
      </rPr>
      <t>Satin Stainless steel hydraulic soft close hinges</t>
    </r>
    <r>
      <rPr>
        <sz val="12"/>
        <color indexed="8"/>
        <rFont val="Times New Roman"/>
        <family val="1"/>
      </rPr>
      <t xml:space="preserve"> with adjustable opening arrangement for open able shutter of approved quality such as specialized company BLUM or equivalent fixing with S.S. screw inclusive of all labour etc. complete.</t>
    </r>
  </si>
  <si>
    <t>Filling mixture of earth and sludge or manure in the desired proportion  in trenches,    flooding with water and leveling (cost of supplying earth and sludge or manure and mixing excluded).</t>
  </si>
  <si>
    <r>
      <t xml:space="preserve">Providing and fixing, testing and commissioning of vitreous china white over counter </t>
    </r>
    <r>
      <rPr>
        <b/>
        <sz val="12"/>
        <color indexed="8"/>
        <rFont val="Times New Roman"/>
        <family val="1"/>
      </rPr>
      <t>Wash basin of Jaquar Cat No. DRS-WHT-37601</t>
    </r>
    <r>
      <rPr>
        <sz val="12"/>
        <color indexed="8"/>
        <rFont val="Times New Roman"/>
        <family val="1"/>
      </rPr>
      <t xml:space="preserve"> with 32 mm dia C.P. brass bottle trap Jaquar Cat No. ALD76913 OX190 with CP brass waste coupling Cat No. ALD77627, wall flanges and rubber adapters for waste connection complete including CI/MS brackets, washers, cutting and making good the walls floors wherever required. The above product catalogue nos are to be considered as a Set as per make mentioned or Equivalent.</t>
    </r>
  </si>
  <si>
    <r>
      <t xml:space="preserve">Providing and fixing, jointing and testing of 15mm dia </t>
    </r>
    <r>
      <rPr>
        <b/>
        <sz val="12"/>
        <color indexed="8"/>
        <rFont val="Times New Roman"/>
        <family val="1"/>
      </rPr>
      <t>C.P. brass angle valve</t>
    </r>
    <r>
      <rPr>
        <sz val="12"/>
        <color indexed="8"/>
        <rFont val="Times New Roman"/>
        <family val="1"/>
      </rPr>
      <t xml:space="preserve"> of Jaquar Cat No. VGP 81053 or Equivalent with C.P. brass wall flange with any other items complete including cutting and making good the walls wherever required as per direction of Engineer-incharge.</t>
    </r>
  </si>
  <si>
    <t>Providing and Fixing, testing and commissioning of  hand spray (Health faucet) of Jaquar Cat No. ALD573 with flexiable hose connection, regulator  with  flexible pipe 1.2 m long, wall hooked complete as required, with Two way Bib Cock Jaquar Cat No. VGP-CHR-81041. The above product catalogue nos are to be considered as a Set as per make mentioned or Equivalent.</t>
  </si>
  <si>
    <t>each</t>
  </si>
  <si>
    <t>Providing and fixing 15mm dia. C.P. brass Short body bib cock of  Jaquar Cat No. VGP 81037 or Equivalent including cutting and making good the walls wherever required complete as per directions of Engineer incharge.</t>
  </si>
  <si>
    <t>Providing and fixing CP brass Sink Mixer Cock- Wall Mounted (Jaquar Cat. No. VGP-CHR-81165  or Equivalent , including cutting and making good the walls wherever required.</t>
  </si>
  <si>
    <t>Providing and Fixing, testing and commissioning of CP Braided hoses connection of  Jaquar Cat No. ALD805B  or Equivalent of   450 mm long including nuts and washers and making connection to fixtures and fittings
complete as required.</t>
  </si>
  <si>
    <t>Providing and Fixing, testing and commissioning of  Magnifying Mirror of Jaquar Cat No. ACN-1193N or Equivalent with flexiable hose connection, regulator  with  flexible pipe 1.5 m long, wall hooked complete as required.</t>
  </si>
  <si>
    <t>Providing and fixing 100 mm vertical blinds to all the windows with aluminium channel and ss chain with rollers and as per manufacturer's specifications. Approved make Marc, Vista Levelor, Technofab. Basic rate 1450/- SQM. (Location:  Approved Windows.)</t>
  </si>
  <si>
    <t>sqm.</t>
  </si>
  <si>
    <t>Wall Paneling : Providing &amp; fixing of wall paneling which consists of GI section(studs) 50mm x 50mm fixed in to floor &amp; ceiling C channel to be fixed at 3” gap from wall .On that framework 12mm thick hilux calcium silicate board is  to be fixed with tec-sound membrane 5mm or M a d membrane 4mm thick on inner side of the board. On the above said board another layer of hilux 12mm boards to be fixed in staggered fashion.Then exposed   joints are to be sealed with special jointing compound &amp; fibre tape to give smooth seamless finish . Glass fibre wool of 48kg density 50mm thick wrapped in polythene tubing of 15mcirons to be fixed on wall with help of screws.</t>
  </si>
  <si>
    <t>Providing and fixing C.P brass toilet paper holder of Jaquar Cat No. ACN1153N or Equivalent including cutting and making good the walls wherever required complete as per directions of Engineer incharge.</t>
  </si>
  <si>
    <t>Providing and fixing  of  towel  ring  of Jaquar Cat No. ACN1121BN or Equivalent complete  in  all respects including cutting and making good the
walls required. Only attached Toilets.</t>
  </si>
  <si>
    <t>Providing and fixing  steel grab bar of Jaquar Cat No. AHS1507 or
Equivalent.</t>
  </si>
  <si>
    <t>10.16.1</t>
  </si>
  <si>
    <t xml:space="preserve">P.A.C. :- 99.99 Lacs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</si>
</sst>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0"/>
    <numFmt numFmtId="167" formatCode="yy\.m\.d;@"/>
  </numFmts>
  <fonts count="27" x14ac:knownFonts="1">
    <font>
      <sz val="11"/>
      <color theme="1"/>
      <name val="Calibri"/>
      <family val="2"/>
      <scheme val="minor"/>
    </font>
    <font>
      <sz val="11"/>
      <color theme="1"/>
      <name val="Calibri"/>
      <family val="2"/>
      <scheme val="minor"/>
    </font>
    <font>
      <sz val="11"/>
      <color indexed="8"/>
      <name val="Calibri"/>
      <family val="2"/>
      <scheme val="minor"/>
    </font>
    <font>
      <b/>
      <sz val="14"/>
      <color indexed="8"/>
      <name val="Times New Roman"/>
      <family val="1"/>
    </font>
    <font>
      <sz val="11"/>
      <color indexed="8"/>
      <name val="Times New Roman"/>
      <family val="1"/>
    </font>
    <font>
      <b/>
      <sz val="11"/>
      <name val="Times New Roman"/>
      <family val="1"/>
    </font>
    <font>
      <b/>
      <sz val="10"/>
      <name val="Times New Roman"/>
      <family val="1"/>
    </font>
    <font>
      <sz val="11"/>
      <name val="Times New Roman"/>
      <family val="1"/>
    </font>
    <font>
      <sz val="10"/>
      <name val="Arial"/>
      <family val="2"/>
    </font>
    <font>
      <sz val="12"/>
      <name val="Times New Roman"/>
      <family val="1"/>
    </font>
    <font>
      <sz val="12"/>
      <color indexed="8"/>
      <name val="Calibri"/>
      <family val="2"/>
      <scheme val="minor"/>
    </font>
    <font>
      <sz val="12"/>
      <color theme="1"/>
      <name val="Times New Roman"/>
      <family val="1"/>
    </font>
    <font>
      <sz val="10"/>
      <color rgb="FF000000"/>
      <name val="Times New Roman"/>
      <family val="1"/>
    </font>
    <font>
      <sz val="10"/>
      <name val="Arial"/>
      <family val="2"/>
    </font>
    <font>
      <sz val="10"/>
      <color indexed="8"/>
      <name val="Times New Roman"/>
      <family val="1"/>
    </font>
    <font>
      <sz val="10"/>
      <color rgb="FF000000"/>
      <name val="Times New Roman"/>
      <family val="1"/>
    </font>
    <font>
      <b/>
      <sz val="9"/>
      <name val="Century Gothic"/>
      <family val="2"/>
    </font>
    <font>
      <b/>
      <sz val="9"/>
      <color rgb="FF000000"/>
      <name val="Century Gothic"/>
      <family val="2"/>
    </font>
    <font>
      <sz val="9"/>
      <name val="Century Gothic"/>
      <family val="2"/>
    </font>
    <font>
      <b/>
      <sz val="9"/>
      <name val="Century Gothic"/>
      <family val="2"/>
    </font>
    <font>
      <sz val="9"/>
      <name val="Century Gothic"/>
      <family val="2"/>
    </font>
    <font>
      <sz val="8"/>
      <name val="Calibri"/>
      <family val="2"/>
      <scheme val="minor"/>
    </font>
    <font>
      <b/>
      <sz val="11"/>
      <name val="Calibri"/>
      <family val="2"/>
    </font>
    <font>
      <sz val="11"/>
      <name val="Calibri"/>
      <family val="2"/>
      <scheme val="minor"/>
    </font>
    <font>
      <sz val="12"/>
      <color indexed="8"/>
      <name val="Times New Roman"/>
      <family val="1"/>
    </font>
    <font>
      <b/>
      <sz val="12"/>
      <name val="Times New Roman"/>
      <family val="1"/>
    </font>
    <font>
      <b/>
      <sz val="12"/>
      <color indexed="8"/>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2" fillId="0" borderId="0"/>
    <xf numFmtId="0" fontId="8" fillId="0" borderId="0"/>
    <xf numFmtId="0" fontId="2" fillId="0" borderId="0" applyFont="0" applyFill="0" applyBorder="0" applyAlignment="0" applyProtection="0"/>
    <xf numFmtId="0" fontId="1" fillId="0" borderId="0"/>
    <xf numFmtId="0" fontId="1" fillId="0" borderId="0"/>
    <xf numFmtId="0" fontId="12" fillId="0" borderId="0"/>
    <xf numFmtId="0" fontId="13" fillId="0" borderId="0"/>
    <xf numFmtId="0" fontId="15" fillId="0" borderId="0"/>
    <xf numFmtId="0" fontId="1" fillId="0" borderId="0"/>
    <xf numFmtId="0" fontId="8" fillId="0" borderId="0"/>
    <xf numFmtId="0" fontId="8" fillId="0" borderId="0"/>
  </cellStyleXfs>
  <cellXfs count="61">
    <xf numFmtId="0" fontId="0" fillId="0" borderId="0" xfId="0"/>
    <xf numFmtId="0" fontId="4" fillId="0" borderId="0" xfId="1" applyFont="1"/>
    <xf numFmtId="0" fontId="5" fillId="0" borderId="1" xfId="1" applyFont="1" applyBorder="1" applyAlignment="1">
      <alignment horizontal="center" vertical="top" wrapText="1"/>
    </xf>
    <xf numFmtId="0" fontId="6" fillId="0" borderId="1" xfId="1" applyFont="1" applyBorder="1" applyAlignment="1">
      <alignment horizontal="center" vertical="top" wrapText="1"/>
    </xf>
    <xf numFmtId="0" fontId="4" fillId="0" borderId="0" xfId="1" applyFont="1" applyAlignment="1">
      <alignment horizontal="center" vertical="top" wrapText="1"/>
    </xf>
    <xf numFmtId="0" fontId="7" fillId="0" borderId="1" xfId="1" applyFont="1" applyBorder="1" applyAlignment="1">
      <alignment horizontal="center" vertical="top"/>
    </xf>
    <xf numFmtId="0" fontId="4" fillId="0" borderId="1" xfId="1" applyFont="1" applyBorder="1" applyAlignment="1" applyProtection="1">
      <alignment horizontal="center" vertical="top"/>
      <protection locked="0"/>
    </xf>
    <xf numFmtId="0" fontId="2" fillId="0" borderId="1" xfId="1" applyBorder="1" applyAlignment="1" applyProtection="1">
      <alignment horizontal="center" vertical="top"/>
      <protection locked="0"/>
    </xf>
    <xf numFmtId="0" fontId="4" fillId="0" borderId="0" xfId="1" applyFont="1" applyAlignment="1" applyProtection="1">
      <alignment horizontal="center" vertical="top"/>
      <protection locked="0"/>
    </xf>
    <xf numFmtId="0" fontId="4" fillId="0" borderId="0" xfId="1" applyFont="1" applyAlignment="1" applyProtection="1">
      <alignment horizontal="center"/>
      <protection locked="0"/>
    </xf>
    <xf numFmtId="0" fontId="7" fillId="0" borderId="0" xfId="1" applyFont="1" applyAlignment="1">
      <alignment vertical="top"/>
    </xf>
    <xf numFmtId="0" fontId="4" fillId="0" borderId="0" xfId="1" applyFont="1" applyAlignment="1" applyProtection="1">
      <alignment vertical="top" wrapText="1"/>
      <protection locked="0"/>
    </xf>
    <xf numFmtId="0" fontId="4" fillId="0" borderId="0" xfId="1" applyFont="1" applyProtection="1">
      <protection locked="0"/>
    </xf>
    <xf numFmtId="0" fontId="4" fillId="0" borderId="0" xfId="1" applyFont="1" applyAlignment="1">
      <alignment horizontal="center" vertical="top"/>
    </xf>
    <xf numFmtId="0" fontId="4" fillId="0" borderId="0" xfId="1" applyFont="1" applyAlignment="1">
      <alignment vertical="top"/>
    </xf>
    <xf numFmtId="0" fontId="4" fillId="0" borderId="0" xfId="1" applyFont="1" applyAlignment="1">
      <alignment horizontal="center"/>
    </xf>
    <xf numFmtId="0" fontId="4" fillId="0" borderId="0" xfId="1" applyFont="1" applyAlignment="1">
      <alignment vertical="top" wrapText="1"/>
    </xf>
    <xf numFmtId="2" fontId="17" fillId="0" borderId="1" xfId="0" applyNumberFormat="1" applyFont="1" applyBorder="1" applyAlignment="1">
      <alignment horizontal="center" vertical="top" shrinkToFit="1"/>
    </xf>
    <xf numFmtId="0" fontId="19" fillId="0" borderId="1" xfId="0" applyFont="1" applyBorder="1" applyAlignment="1">
      <alignment horizontal="center" vertical="top" wrapText="1"/>
    </xf>
    <xf numFmtId="0" fontId="4" fillId="0" borderId="1" xfId="1" applyFont="1" applyBorder="1"/>
    <xf numFmtId="0" fontId="0" fillId="0" borderId="1" xfId="0" applyBorder="1" applyAlignment="1">
      <alignment horizontal="left" wrapText="1"/>
    </xf>
    <xf numFmtId="0" fontId="4" fillId="0" borderId="1" xfId="1" applyFont="1" applyBorder="1" applyAlignment="1">
      <alignment wrapText="1"/>
    </xf>
    <xf numFmtId="0" fontId="0" fillId="0" borderId="1" xfId="0" applyBorder="1" applyAlignment="1">
      <alignment vertical="top" wrapText="1"/>
    </xf>
    <xf numFmtId="0" fontId="16" fillId="0" borderId="1" xfId="0" applyFont="1" applyBorder="1" applyAlignment="1">
      <alignment horizontal="center" vertical="top" wrapText="1"/>
    </xf>
    <xf numFmtId="165" fontId="17" fillId="0" borderId="1" xfId="8" applyNumberFormat="1" applyFont="1" applyBorder="1" applyAlignment="1">
      <alignment horizontal="center" vertical="top" wrapText="1" shrinkToFit="1"/>
    </xf>
    <xf numFmtId="2" fontId="17" fillId="0" borderId="1" xfId="8" applyNumberFormat="1" applyFont="1" applyBorder="1" applyAlignment="1">
      <alignment horizontal="center" vertical="top" wrapText="1" shrinkToFit="1"/>
    </xf>
    <xf numFmtId="165" fontId="17" fillId="0" borderId="1" xfId="0" applyNumberFormat="1" applyFont="1" applyBorder="1" applyAlignment="1">
      <alignment horizontal="center" vertical="top" wrapText="1" shrinkToFit="1"/>
    </xf>
    <xf numFmtId="2" fontId="17" fillId="0" borderId="1" xfId="0" applyNumberFormat="1" applyFont="1" applyBorder="1" applyAlignment="1">
      <alignment horizontal="center" vertical="top" wrapText="1" shrinkToFit="1"/>
    </xf>
    <xf numFmtId="49" fontId="17" fillId="0" borderId="1" xfId="0" applyNumberFormat="1" applyFont="1" applyBorder="1" applyAlignment="1">
      <alignment horizontal="center" vertical="top" wrapText="1" shrinkToFit="1"/>
    </xf>
    <xf numFmtId="166" fontId="17" fillId="0" borderId="1" xfId="0" applyNumberFormat="1" applyFont="1" applyBorder="1" applyAlignment="1">
      <alignment horizontal="center" vertical="top" wrapText="1" shrinkToFit="1"/>
    </xf>
    <xf numFmtId="1" fontId="17" fillId="0" borderId="1" xfId="0" applyNumberFormat="1" applyFont="1" applyBorder="1" applyAlignment="1">
      <alignment horizontal="center" vertical="top" wrapText="1" shrinkToFit="1"/>
    </xf>
    <xf numFmtId="0" fontId="14" fillId="0" borderId="0" xfId="1" applyFont="1" applyAlignment="1" applyProtection="1">
      <alignment horizontal="center" vertical="top" wrapText="1"/>
      <protection locked="0"/>
    </xf>
    <xf numFmtId="0" fontId="14" fillId="0" borderId="0" xfId="1" applyFont="1" applyAlignment="1">
      <alignment horizontal="center" vertical="top" wrapText="1"/>
    </xf>
    <xf numFmtId="0" fontId="0" fillId="0" borderId="1" xfId="0" applyBorder="1" applyAlignment="1">
      <alignment horizontal="center" vertical="top" wrapText="1"/>
    </xf>
    <xf numFmtId="0" fontId="22" fillId="0" borderId="0" xfId="0" applyFont="1"/>
    <xf numFmtId="0" fontId="23" fillId="0" borderId="0" xfId="0" applyFont="1"/>
    <xf numFmtId="167" fontId="17" fillId="0" borderId="1" xfId="0" applyNumberFormat="1" applyFont="1" applyBorder="1" applyAlignment="1">
      <alignment horizontal="center" vertical="top" wrapText="1" shrinkToFit="1"/>
    </xf>
    <xf numFmtId="49" fontId="19" fillId="0" borderId="1" xfId="0" applyNumberFormat="1" applyFont="1" applyBorder="1" applyAlignment="1">
      <alignment horizontal="center" vertical="top" wrapText="1" shrinkToFit="1"/>
    </xf>
    <xf numFmtId="0" fontId="2" fillId="0" borderId="1" xfId="1" applyBorder="1" applyAlignment="1" applyProtection="1">
      <alignment horizontal="center" vertical="top" wrapText="1"/>
      <protection locked="0"/>
    </xf>
    <xf numFmtId="0" fontId="23" fillId="0" borderId="0" xfId="0" applyFont="1" applyAlignment="1">
      <alignment wrapText="1"/>
    </xf>
    <xf numFmtId="0" fontId="4" fillId="0" borderId="0" xfId="1" applyFont="1" applyAlignment="1" applyProtection="1">
      <alignment horizontal="center" vertical="top" wrapText="1"/>
      <protection locked="0"/>
    </xf>
    <xf numFmtId="0" fontId="9" fillId="0" borderId="1" xfId="5" applyFont="1" applyBorder="1" applyAlignment="1">
      <alignment horizontal="center" vertical="top" wrapText="1"/>
    </xf>
    <xf numFmtId="0" fontId="10" fillId="0" borderId="1" xfId="1" applyFont="1" applyBorder="1" applyAlignment="1" applyProtection="1">
      <alignment horizontal="center" vertical="top"/>
      <protection locked="0"/>
    </xf>
    <xf numFmtId="0" fontId="24" fillId="0" borderId="1" xfId="1" applyFont="1" applyBorder="1" applyAlignment="1" applyProtection="1">
      <alignment horizontal="center" vertical="top"/>
      <protection locked="0"/>
    </xf>
    <xf numFmtId="1" fontId="9" fillId="0" borderId="1" xfId="4" applyNumberFormat="1" applyFont="1" applyBorder="1" applyAlignment="1">
      <alignment horizontal="center" vertical="top" wrapText="1"/>
    </xf>
    <xf numFmtId="0" fontId="20" fillId="0" borderId="1" xfId="8" applyFont="1" applyBorder="1" applyAlignment="1">
      <alignment horizontal="left" wrapText="1"/>
    </xf>
    <xf numFmtId="0" fontId="20" fillId="0" borderId="1" xfId="0" applyFont="1" applyBorder="1" applyAlignment="1">
      <alignment wrapText="1"/>
    </xf>
    <xf numFmtId="0" fontId="18" fillId="0" borderId="1" xfId="0" applyFont="1" applyBorder="1" applyAlignment="1">
      <alignment horizontal="left" wrapText="1"/>
    </xf>
    <xf numFmtId="0" fontId="20" fillId="0" borderId="1" xfId="0" applyFont="1" applyBorder="1" applyAlignment="1">
      <alignment horizontal="left" wrapText="1"/>
    </xf>
    <xf numFmtId="0" fontId="11" fillId="0" borderId="1" xfId="5" applyFont="1" applyBorder="1" applyAlignment="1">
      <alignment horizontal="justify" wrapText="1"/>
    </xf>
    <xf numFmtId="0" fontId="0" fillId="0" borderId="1" xfId="0" applyBorder="1" applyAlignment="1">
      <alignment wrapText="1"/>
    </xf>
    <xf numFmtId="0" fontId="9" fillId="0" borderId="1" xfId="4" applyFont="1" applyBorder="1" applyAlignment="1">
      <alignment horizontal="justify"/>
    </xf>
    <xf numFmtId="0" fontId="9" fillId="0" borderId="1" xfId="4" applyFont="1" applyBorder="1" applyAlignment="1">
      <alignment horizontal="justify" vertical="top"/>
    </xf>
    <xf numFmtId="0" fontId="9" fillId="0" borderId="1" xfId="2" applyFont="1" applyBorder="1" applyAlignment="1">
      <alignment horizontal="justify" vertical="top"/>
    </xf>
    <xf numFmtId="0" fontId="11" fillId="0" borderId="1" xfId="5" applyFont="1" applyBorder="1" applyAlignment="1">
      <alignment horizontal="justify" vertical="top" wrapText="1"/>
    </xf>
    <xf numFmtId="0" fontId="9" fillId="0" borderId="1" xfId="4" applyFont="1" applyBorder="1" applyAlignment="1">
      <alignment horizontal="justify" vertical="top" wrapText="1"/>
    </xf>
    <xf numFmtId="2" fontId="7" fillId="0" borderId="1" xfId="11" applyNumberFormat="1" applyFont="1" applyBorder="1" applyAlignment="1">
      <alignment horizontal="center" vertical="top"/>
    </xf>
    <xf numFmtId="0" fontId="3" fillId="0" borderId="0" xfId="1" applyFont="1" applyAlignment="1">
      <alignment horizontal="center" vertical="top" wrapText="1"/>
    </xf>
    <xf numFmtId="0" fontId="3" fillId="0" borderId="1" xfId="1" applyFont="1" applyBorder="1" applyAlignment="1">
      <alignment horizontal="right" vertical="top" wrapText="1"/>
    </xf>
    <xf numFmtId="0" fontId="22" fillId="0" borderId="0" xfId="0" applyFont="1"/>
    <xf numFmtId="0" fontId="23" fillId="0" borderId="0" xfId="0" applyFont="1"/>
  </cellXfs>
  <cellStyles count="12">
    <cellStyle name="Comma 5" xfId="3" xr:uid="{623271E2-22BF-4ED6-ABF7-772C067DAC78}"/>
    <cellStyle name="Normal" xfId="0" builtinId="0"/>
    <cellStyle name="Normal 11" xfId="2" xr:uid="{5EE14493-2B1A-4072-81D1-1704F04D6238}"/>
    <cellStyle name="Normal 11 3" xfId="5" xr:uid="{4A4B799B-520F-4998-8BEB-2A52F0856D38}"/>
    <cellStyle name="Normal 14" xfId="4" xr:uid="{F0667B53-3EA1-49AE-A88C-B5533E9A2F60}"/>
    <cellStyle name="Normal 2" xfId="1" xr:uid="{E75DEB22-629A-4A49-8D41-C115FB011022}"/>
    <cellStyle name="Normal 2 10 2" xfId="10" xr:uid="{959478D6-5BA9-4A44-A3F7-C98FE5075523}"/>
    <cellStyle name="Normal 2 2 2 3" xfId="9" xr:uid="{55FFBAB4-002F-4308-9EBD-F4224A5C611D}"/>
    <cellStyle name="Normal 2 5" xfId="11" xr:uid="{8D87A7DF-A635-46B3-9D55-8375CE63CAD2}"/>
    <cellStyle name="Normal 2 5 2" xfId="7" xr:uid="{DBCFC74F-B7EE-4B04-89B9-5ACE148BC8F5}"/>
    <cellStyle name="Normal 3" xfId="8" xr:uid="{78CD015C-0F34-4813-990D-7EC22B4D8A59}"/>
    <cellStyle name="Normal 46" xfId="6" xr:uid="{84C48B5E-7A5E-4DC8-BF16-1AA5D653B4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95250</xdr:colOff>
      <xdr:row>29</xdr:row>
      <xdr:rowOff>0</xdr:rowOff>
    </xdr:from>
    <xdr:to>
      <xdr:col>5</xdr:col>
      <xdr:colOff>228600</xdr:colOff>
      <xdr:row>29</xdr:row>
      <xdr:rowOff>28575</xdr:rowOff>
    </xdr:to>
    <xdr:sp macro="" textlink="">
      <xdr:nvSpPr>
        <xdr:cNvPr id="2" name="Text Box 15">
          <a:extLst>
            <a:ext uri="{FF2B5EF4-FFF2-40B4-BE49-F238E27FC236}">
              <a16:creationId xmlns:a16="http://schemas.microsoft.com/office/drawing/2014/main" id="{1E83E807-B256-4D5C-867B-F85F1D3A1DC4}"/>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 name="Text Box 15">
          <a:extLst>
            <a:ext uri="{FF2B5EF4-FFF2-40B4-BE49-F238E27FC236}">
              <a16:creationId xmlns:a16="http://schemas.microsoft.com/office/drawing/2014/main" id="{9C1EB72E-6A4E-4AEE-8F49-66FC52AD27E2}"/>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4" name="Text Box 15">
          <a:extLst>
            <a:ext uri="{FF2B5EF4-FFF2-40B4-BE49-F238E27FC236}">
              <a16:creationId xmlns:a16="http://schemas.microsoft.com/office/drawing/2014/main" id="{C219B962-9650-4F13-BF60-0B78332D1D5B}"/>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5" name="Text Box 15">
          <a:extLst>
            <a:ext uri="{FF2B5EF4-FFF2-40B4-BE49-F238E27FC236}">
              <a16:creationId xmlns:a16="http://schemas.microsoft.com/office/drawing/2014/main" id="{FB132782-A06D-4943-856D-AEF07EDCDBD1}"/>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6" name="Text Box 15">
          <a:extLst>
            <a:ext uri="{FF2B5EF4-FFF2-40B4-BE49-F238E27FC236}">
              <a16:creationId xmlns:a16="http://schemas.microsoft.com/office/drawing/2014/main" id="{81969D99-04E8-4561-8866-0E855ED11274}"/>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7" name="Text Box 15">
          <a:extLst>
            <a:ext uri="{FF2B5EF4-FFF2-40B4-BE49-F238E27FC236}">
              <a16:creationId xmlns:a16="http://schemas.microsoft.com/office/drawing/2014/main" id="{C76E58CC-A8B8-4581-82AF-7288C80BB8EA}"/>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8" name="Text Box 15">
          <a:extLst>
            <a:ext uri="{FF2B5EF4-FFF2-40B4-BE49-F238E27FC236}">
              <a16:creationId xmlns:a16="http://schemas.microsoft.com/office/drawing/2014/main" id="{3A4E468F-59EE-4D9B-98F9-A4CD3AF2B12A}"/>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9" name="Text Box 15">
          <a:extLst>
            <a:ext uri="{FF2B5EF4-FFF2-40B4-BE49-F238E27FC236}">
              <a16:creationId xmlns:a16="http://schemas.microsoft.com/office/drawing/2014/main" id="{C4EC5A59-B0AB-4117-B358-D5A98A95F8D3}"/>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0" name="Text Box 15">
          <a:extLst>
            <a:ext uri="{FF2B5EF4-FFF2-40B4-BE49-F238E27FC236}">
              <a16:creationId xmlns:a16="http://schemas.microsoft.com/office/drawing/2014/main" id="{32C6E533-BB28-43AE-86B4-79C85A946315}"/>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1" name="Text Box 15">
          <a:extLst>
            <a:ext uri="{FF2B5EF4-FFF2-40B4-BE49-F238E27FC236}">
              <a16:creationId xmlns:a16="http://schemas.microsoft.com/office/drawing/2014/main" id="{B6F39967-97B9-4CDA-BEAF-2A61F3A3222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2" name="Text Box 15">
          <a:extLst>
            <a:ext uri="{FF2B5EF4-FFF2-40B4-BE49-F238E27FC236}">
              <a16:creationId xmlns:a16="http://schemas.microsoft.com/office/drawing/2014/main" id="{150A745F-0174-4D80-92CF-7A98A766406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3" name="Text Box 15">
          <a:extLst>
            <a:ext uri="{FF2B5EF4-FFF2-40B4-BE49-F238E27FC236}">
              <a16:creationId xmlns:a16="http://schemas.microsoft.com/office/drawing/2014/main" id="{2E9D77D4-82A3-4852-A461-1EC6D170900B}"/>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4" name="Text Box 15">
          <a:extLst>
            <a:ext uri="{FF2B5EF4-FFF2-40B4-BE49-F238E27FC236}">
              <a16:creationId xmlns:a16="http://schemas.microsoft.com/office/drawing/2014/main" id="{9BE0956F-8949-4AC8-A25F-2C5D9A5300F5}"/>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5" name="Text Box 15">
          <a:extLst>
            <a:ext uri="{FF2B5EF4-FFF2-40B4-BE49-F238E27FC236}">
              <a16:creationId xmlns:a16="http://schemas.microsoft.com/office/drawing/2014/main" id="{28829021-1B3D-47B4-A277-CB1BF166DB8B}"/>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6" name="Text Box 15">
          <a:extLst>
            <a:ext uri="{FF2B5EF4-FFF2-40B4-BE49-F238E27FC236}">
              <a16:creationId xmlns:a16="http://schemas.microsoft.com/office/drawing/2014/main" id="{13C9C174-A3CD-49A0-BD1C-329736CE3EF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7" name="Text Box 15">
          <a:extLst>
            <a:ext uri="{FF2B5EF4-FFF2-40B4-BE49-F238E27FC236}">
              <a16:creationId xmlns:a16="http://schemas.microsoft.com/office/drawing/2014/main" id="{45AAA4D7-6361-4FEF-AED6-23D0D5D033E6}"/>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8" name="Text Box 15">
          <a:extLst>
            <a:ext uri="{FF2B5EF4-FFF2-40B4-BE49-F238E27FC236}">
              <a16:creationId xmlns:a16="http://schemas.microsoft.com/office/drawing/2014/main" id="{0E9FEC0D-D4DF-49D0-872A-2B75418F0754}"/>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19" name="Text Box 15">
          <a:extLst>
            <a:ext uri="{FF2B5EF4-FFF2-40B4-BE49-F238E27FC236}">
              <a16:creationId xmlns:a16="http://schemas.microsoft.com/office/drawing/2014/main" id="{76758629-8551-4321-95E8-4904908C029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0" name="Text Box 15">
          <a:extLst>
            <a:ext uri="{FF2B5EF4-FFF2-40B4-BE49-F238E27FC236}">
              <a16:creationId xmlns:a16="http://schemas.microsoft.com/office/drawing/2014/main" id="{5F33DBE3-3F66-4E51-8A82-CF31CB2155C4}"/>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1" name="Text Box 15">
          <a:extLst>
            <a:ext uri="{FF2B5EF4-FFF2-40B4-BE49-F238E27FC236}">
              <a16:creationId xmlns:a16="http://schemas.microsoft.com/office/drawing/2014/main" id="{71C68AF2-BC59-40A7-AAFB-A7757E6747F3}"/>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2" name="Text Box 15">
          <a:extLst>
            <a:ext uri="{FF2B5EF4-FFF2-40B4-BE49-F238E27FC236}">
              <a16:creationId xmlns:a16="http://schemas.microsoft.com/office/drawing/2014/main" id="{C043D612-FA1A-4D79-87EF-9545D88B730C}"/>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3" name="Text Box 15">
          <a:extLst>
            <a:ext uri="{FF2B5EF4-FFF2-40B4-BE49-F238E27FC236}">
              <a16:creationId xmlns:a16="http://schemas.microsoft.com/office/drawing/2014/main" id="{8AFED764-742B-4A23-BD60-12A93645656C}"/>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142875</xdr:colOff>
      <xdr:row>29</xdr:row>
      <xdr:rowOff>28575</xdr:rowOff>
    </xdr:to>
    <xdr:sp macro="" textlink="">
      <xdr:nvSpPr>
        <xdr:cNvPr id="24" name="Text Box 15">
          <a:extLst>
            <a:ext uri="{FF2B5EF4-FFF2-40B4-BE49-F238E27FC236}">
              <a16:creationId xmlns:a16="http://schemas.microsoft.com/office/drawing/2014/main" id="{9D1BDF7E-6525-4744-A5A6-A3306F581442}"/>
            </a:ext>
          </a:extLst>
        </xdr:cNvPr>
        <xdr:cNvSpPr txBox="1">
          <a:spLocks noChangeArrowheads="1"/>
        </xdr:cNvSpPr>
      </xdr:nvSpPr>
      <xdr:spPr bwMode="auto">
        <a:xfrm>
          <a:off x="5943600" y="27222450"/>
          <a:ext cx="142875"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5" name="Text Box 15">
          <a:extLst>
            <a:ext uri="{FF2B5EF4-FFF2-40B4-BE49-F238E27FC236}">
              <a16:creationId xmlns:a16="http://schemas.microsoft.com/office/drawing/2014/main" id="{7454A892-FC7E-4AEA-B62A-9A1EC0BD91B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6" name="Text Box 15">
          <a:extLst>
            <a:ext uri="{FF2B5EF4-FFF2-40B4-BE49-F238E27FC236}">
              <a16:creationId xmlns:a16="http://schemas.microsoft.com/office/drawing/2014/main" id="{CED51359-668D-4D78-9E96-B64A33946A4F}"/>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7" name="Text Box 15">
          <a:extLst>
            <a:ext uri="{FF2B5EF4-FFF2-40B4-BE49-F238E27FC236}">
              <a16:creationId xmlns:a16="http://schemas.microsoft.com/office/drawing/2014/main" id="{6BEFD859-35CC-461B-AACC-A15B1B31ACF8}"/>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8" name="Text Box 15">
          <a:extLst>
            <a:ext uri="{FF2B5EF4-FFF2-40B4-BE49-F238E27FC236}">
              <a16:creationId xmlns:a16="http://schemas.microsoft.com/office/drawing/2014/main" id="{8AC996CE-2CA1-486E-BDDD-CDD70DB48960}"/>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29" name="Text Box 15">
          <a:extLst>
            <a:ext uri="{FF2B5EF4-FFF2-40B4-BE49-F238E27FC236}">
              <a16:creationId xmlns:a16="http://schemas.microsoft.com/office/drawing/2014/main" id="{414FA043-D559-45FE-8BAA-3E3691E0AB5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30" name="Text Box 15">
          <a:extLst>
            <a:ext uri="{FF2B5EF4-FFF2-40B4-BE49-F238E27FC236}">
              <a16:creationId xmlns:a16="http://schemas.microsoft.com/office/drawing/2014/main" id="{0C011F51-5292-44A4-BB67-D24D3E1749FE}"/>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31" name="Text Box 15">
          <a:extLst>
            <a:ext uri="{FF2B5EF4-FFF2-40B4-BE49-F238E27FC236}">
              <a16:creationId xmlns:a16="http://schemas.microsoft.com/office/drawing/2014/main" id="{9873005D-BCDD-4060-B956-DE7A4989CA3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32" name="Text Box 15">
          <a:extLst>
            <a:ext uri="{FF2B5EF4-FFF2-40B4-BE49-F238E27FC236}">
              <a16:creationId xmlns:a16="http://schemas.microsoft.com/office/drawing/2014/main" id="{F978D469-6A19-41AD-A0A9-C9410E82BB94}"/>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33" name="Text Box 15">
          <a:extLst>
            <a:ext uri="{FF2B5EF4-FFF2-40B4-BE49-F238E27FC236}">
              <a16:creationId xmlns:a16="http://schemas.microsoft.com/office/drawing/2014/main" id="{4B4FD3DB-3F0A-4736-8D7A-2BCFA3672F62}"/>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4" name="Text Box 15">
          <a:extLst>
            <a:ext uri="{FF2B5EF4-FFF2-40B4-BE49-F238E27FC236}">
              <a16:creationId xmlns:a16="http://schemas.microsoft.com/office/drawing/2014/main" id="{3C42E5E8-2CD8-4205-939D-9A2FE6133C0D}"/>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5" name="Text Box 15">
          <a:extLst>
            <a:ext uri="{FF2B5EF4-FFF2-40B4-BE49-F238E27FC236}">
              <a16:creationId xmlns:a16="http://schemas.microsoft.com/office/drawing/2014/main" id="{A4366A9D-BD3F-4A41-958D-D22FBF6B13B4}"/>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6" name="Text Box 15">
          <a:extLst>
            <a:ext uri="{FF2B5EF4-FFF2-40B4-BE49-F238E27FC236}">
              <a16:creationId xmlns:a16="http://schemas.microsoft.com/office/drawing/2014/main" id="{CB263539-9F6C-465B-81C0-F0C1A9499BBC}"/>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7" name="Text Box 15">
          <a:extLst>
            <a:ext uri="{FF2B5EF4-FFF2-40B4-BE49-F238E27FC236}">
              <a16:creationId xmlns:a16="http://schemas.microsoft.com/office/drawing/2014/main" id="{880E89A3-241D-4166-943A-2C4CEF6FE797}"/>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8" name="Text Box 15">
          <a:extLst>
            <a:ext uri="{FF2B5EF4-FFF2-40B4-BE49-F238E27FC236}">
              <a16:creationId xmlns:a16="http://schemas.microsoft.com/office/drawing/2014/main" id="{07920DD1-18BC-4827-AB32-A07E0CE776EE}"/>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39" name="Text Box 15">
          <a:extLst>
            <a:ext uri="{FF2B5EF4-FFF2-40B4-BE49-F238E27FC236}">
              <a16:creationId xmlns:a16="http://schemas.microsoft.com/office/drawing/2014/main" id="{9B238ED1-C670-4ACA-9964-DF9A549E9A91}"/>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40" name="Text Box 15">
          <a:extLst>
            <a:ext uri="{FF2B5EF4-FFF2-40B4-BE49-F238E27FC236}">
              <a16:creationId xmlns:a16="http://schemas.microsoft.com/office/drawing/2014/main" id="{06ECFF1B-50FD-4A02-8A23-826CABC279FE}"/>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5</xdr:col>
      <xdr:colOff>95250</xdr:colOff>
      <xdr:row>29</xdr:row>
      <xdr:rowOff>0</xdr:rowOff>
    </xdr:from>
    <xdr:to>
      <xdr:col>5</xdr:col>
      <xdr:colOff>228600</xdr:colOff>
      <xdr:row>29</xdr:row>
      <xdr:rowOff>28575</xdr:rowOff>
    </xdr:to>
    <xdr:sp macro="" textlink="">
      <xdr:nvSpPr>
        <xdr:cNvPr id="41" name="Text Box 15">
          <a:extLst>
            <a:ext uri="{FF2B5EF4-FFF2-40B4-BE49-F238E27FC236}">
              <a16:creationId xmlns:a16="http://schemas.microsoft.com/office/drawing/2014/main" id="{1908BA74-8145-49AB-93DE-E2E75E47AECD}"/>
            </a:ext>
          </a:extLst>
        </xdr:cNvPr>
        <xdr:cNvSpPr txBox="1">
          <a:spLocks noChangeArrowheads="1"/>
        </xdr:cNvSpPr>
      </xdr:nvSpPr>
      <xdr:spPr bwMode="auto">
        <a:xfrm>
          <a:off x="245745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2" name="Text Box 15">
          <a:extLst>
            <a:ext uri="{FF2B5EF4-FFF2-40B4-BE49-F238E27FC236}">
              <a16:creationId xmlns:a16="http://schemas.microsoft.com/office/drawing/2014/main" id="{99A4CA4A-FF55-408D-AAF4-70B87480899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3" name="Text Box 15">
          <a:extLst>
            <a:ext uri="{FF2B5EF4-FFF2-40B4-BE49-F238E27FC236}">
              <a16:creationId xmlns:a16="http://schemas.microsoft.com/office/drawing/2014/main" id="{5400DABE-DC35-4EB5-B2FB-2B21F1ADEEB2}"/>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4" name="Text Box 15">
          <a:extLst>
            <a:ext uri="{FF2B5EF4-FFF2-40B4-BE49-F238E27FC236}">
              <a16:creationId xmlns:a16="http://schemas.microsoft.com/office/drawing/2014/main" id="{7250ADA2-D2D7-4ED7-8BDA-7E87BFD3B18D}"/>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5" name="Text Box 15">
          <a:extLst>
            <a:ext uri="{FF2B5EF4-FFF2-40B4-BE49-F238E27FC236}">
              <a16:creationId xmlns:a16="http://schemas.microsoft.com/office/drawing/2014/main" id="{78F70089-2917-407D-BD73-E121E6D89F8F}"/>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6" name="Text Box 15">
          <a:extLst>
            <a:ext uri="{FF2B5EF4-FFF2-40B4-BE49-F238E27FC236}">
              <a16:creationId xmlns:a16="http://schemas.microsoft.com/office/drawing/2014/main" id="{DA38254C-1D9C-4D4C-9E37-0DF6B51A25EF}"/>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7" name="Text Box 15">
          <a:extLst>
            <a:ext uri="{FF2B5EF4-FFF2-40B4-BE49-F238E27FC236}">
              <a16:creationId xmlns:a16="http://schemas.microsoft.com/office/drawing/2014/main" id="{554D32B5-5950-4157-96C1-227B3289B91B}"/>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8" name="Text Box 15">
          <a:extLst>
            <a:ext uri="{FF2B5EF4-FFF2-40B4-BE49-F238E27FC236}">
              <a16:creationId xmlns:a16="http://schemas.microsoft.com/office/drawing/2014/main" id="{6DF89073-E22D-48D2-AAF5-ACE24BF22EA8}"/>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49" name="Text Box 15">
          <a:extLst>
            <a:ext uri="{FF2B5EF4-FFF2-40B4-BE49-F238E27FC236}">
              <a16:creationId xmlns:a16="http://schemas.microsoft.com/office/drawing/2014/main" id="{7569266D-04CF-4CC6-8189-C8134F52B627}"/>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0" name="Text Box 15">
          <a:extLst>
            <a:ext uri="{FF2B5EF4-FFF2-40B4-BE49-F238E27FC236}">
              <a16:creationId xmlns:a16="http://schemas.microsoft.com/office/drawing/2014/main" id="{D01F3931-2802-432C-B272-3DCE2A57077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1" name="Text Box 15">
          <a:extLst>
            <a:ext uri="{FF2B5EF4-FFF2-40B4-BE49-F238E27FC236}">
              <a16:creationId xmlns:a16="http://schemas.microsoft.com/office/drawing/2014/main" id="{153AA9EE-D957-423F-9F1D-81F4949F4F12}"/>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2" name="Text Box 15">
          <a:extLst>
            <a:ext uri="{FF2B5EF4-FFF2-40B4-BE49-F238E27FC236}">
              <a16:creationId xmlns:a16="http://schemas.microsoft.com/office/drawing/2014/main" id="{EEC8E473-3758-4741-BFCF-5CBD85E6916F}"/>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3" name="Text Box 15">
          <a:extLst>
            <a:ext uri="{FF2B5EF4-FFF2-40B4-BE49-F238E27FC236}">
              <a16:creationId xmlns:a16="http://schemas.microsoft.com/office/drawing/2014/main" id="{849C808C-8DAA-4923-B3B4-9212DA0DF669}"/>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4" name="Text Box 15">
          <a:extLst>
            <a:ext uri="{FF2B5EF4-FFF2-40B4-BE49-F238E27FC236}">
              <a16:creationId xmlns:a16="http://schemas.microsoft.com/office/drawing/2014/main" id="{7DADAFAF-EA3B-4F96-833B-D47713C079E9}"/>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5" name="Text Box 15">
          <a:extLst>
            <a:ext uri="{FF2B5EF4-FFF2-40B4-BE49-F238E27FC236}">
              <a16:creationId xmlns:a16="http://schemas.microsoft.com/office/drawing/2014/main" id="{47E5C6D4-F902-4AAD-8A48-4CA875356A9C}"/>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142875</xdr:colOff>
      <xdr:row>29</xdr:row>
      <xdr:rowOff>28575</xdr:rowOff>
    </xdr:to>
    <xdr:sp macro="" textlink="">
      <xdr:nvSpPr>
        <xdr:cNvPr id="56" name="Text Box 15">
          <a:extLst>
            <a:ext uri="{FF2B5EF4-FFF2-40B4-BE49-F238E27FC236}">
              <a16:creationId xmlns:a16="http://schemas.microsoft.com/office/drawing/2014/main" id="{24C84EAF-581B-4C80-BF1D-91321878472F}"/>
            </a:ext>
          </a:extLst>
        </xdr:cNvPr>
        <xdr:cNvSpPr txBox="1">
          <a:spLocks noChangeArrowheads="1"/>
        </xdr:cNvSpPr>
      </xdr:nvSpPr>
      <xdr:spPr bwMode="auto">
        <a:xfrm>
          <a:off x="5943600" y="27222450"/>
          <a:ext cx="142875"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7" name="Text Box 15">
          <a:extLst>
            <a:ext uri="{FF2B5EF4-FFF2-40B4-BE49-F238E27FC236}">
              <a16:creationId xmlns:a16="http://schemas.microsoft.com/office/drawing/2014/main" id="{397E501B-0D7E-4AE2-B0F5-3AD9FAE4C894}"/>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8" name="Text Box 15">
          <a:extLst>
            <a:ext uri="{FF2B5EF4-FFF2-40B4-BE49-F238E27FC236}">
              <a16:creationId xmlns:a16="http://schemas.microsoft.com/office/drawing/2014/main" id="{C7EEADDD-83CB-47A5-89EC-73B49D19819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59" name="Text Box 15">
          <a:extLst>
            <a:ext uri="{FF2B5EF4-FFF2-40B4-BE49-F238E27FC236}">
              <a16:creationId xmlns:a16="http://schemas.microsoft.com/office/drawing/2014/main" id="{8F8B6A83-A63E-4118-94A3-F1D18ECCCD47}"/>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0" name="Text Box 15">
          <a:extLst>
            <a:ext uri="{FF2B5EF4-FFF2-40B4-BE49-F238E27FC236}">
              <a16:creationId xmlns:a16="http://schemas.microsoft.com/office/drawing/2014/main" id="{04E13755-DA3A-4A0F-822D-C5A4D47C7E79}"/>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1" name="Text Box 15">
          <a:extLst>
            <a:ext uri="{FF2B5EF4-FFF2-40B4-BE49-F238E27FC236}">
              <a16:creationId xmlns:a16="http://schemas.microsoft.com/office/drawing/2014/main" id="{D08F5EFF-5009-4D62-817B-7716D049AC55}"/>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2" name="Text Box 15">
          <a:extLst>
            <a:ext uri="{FF2B5EF4-FFF2-40B4-BE49-F238E27FC236}">
              <a16:creationId xmlns:a16="http://schemas.microsoft.com/office/drawing/2014/main" id="{B0F3D5CF-707B-4E31-A33F-2A4602C97D7C}"/>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3" name="Text Box 15">
          <a:extLst>
            <a:ext uri="{FF2B5EF4-FFF2-40B4-BE49-F238E27FC236}">
              <a16:creationId xmlns:a16="http://schemas.microsoft.com/office/drawing/2014/main" id="{222CFEF9-FFD5-40AB-B9B2-DDAD6335B01A}"/>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4" name="Text Box 15">
          <a:extLst>
            <a:ext uri="{FF2B5EF4-FFF2-40B4-BE49-F238E27FC236}">
              <a16:creationId xmlns:a16="http://schemas.microsoft.com/office/drawing/2014/main" id="{87A4613F-16EF-4795-8740-B14384E6D8E1}"/>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7</xdr:col>
      <xdr:colOff>0</xdr:colOff>
      <xdr:row>29</xdr:row>
      <xdr:rowOff>0</xdr:rowOff>
    </xdr:from>
    <xdr:to>
      <xdr:col>7</xdr:col>
      <xdr:colOff>133350</xdr:colOff>
      <xdr:row>29</xdr:row>
      <xdr:rowOff>28575</xdr:rowOff>
    </xdr:to>
    <xdr:sp macro="" textlink="">
      <xdr:nvSpPr>
        <xdr:cNvPr id="65" name="Text Box 15">
          <a:extLst>
            <a:ext uri="{FF2B5EF4-FFF2-40B4-BE49-F238E27FC236}">
              <a16:creationId xmlns:a16="http://schemas.microsoft.com/office/drawing/2014/main" id="{59AB54B7-7529-4D34-8A99-D8D6BFA6C548}"/>
            </a:ext>
          </a:extLst>
        </xdr:cNvPr>
        <xdr:cNvSpPr txBox="1">
          <a:spLocks noChangeArrowheads="1"/>
        </xdr:cNvSpPr>
      </xdr:nvSpPr>
      <xdr:spPr bwMode="auto">
        <a:xfrm>
          <a:off x="5905500" y="27222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66" name="Text Box 15">
          <a:extLst>
            <a:ext uri="{FF2B5EF4-FFF2-40B4-BE49-F238E27FC236}">
              <a16:creationId xmlns:a16="http://schemas.microsoft.com/office/drawing/2014/main" id="{1E23DCAF-8709-4E53-AC3D-8E7822247A3B}"/>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67" name="Text Box 15">
          <a:extLst>
            <a:ext uri="{FF2B5EF4-FFF2-40B4-BE49-F238E27FC236}">
              <a16:creationId xmlns:a16="http://schemas.microsoft.com/office/drawing/2014/main" id="{8A972326-0178-4CC4-B860-DF0E1575E64E}"/>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68" name="Text Box 15">
          <a:extLst>
            <a:ext uri="{FF2B5EF4-FFF2-40B4-BE49-F238E27FC236}">
              <a16:creationId xmlns:a16="http://schemas.microsoft.com/office/drawing/2014/main" id="{F0014AED-B54D-4C17-AED9-4F4FFF78C2F9}"/>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69" name="Text Box 15">
          <a:extLst>
            <a:ext uri="{FF2B5EF4-FFF2-40B4-BE49-F238E27FC236}">
              <a16:creationId xmlns:a16="http://schemas.microsoft.com/office/drawing/2014/main" id="{D80801BD-A5AC-44F2-B2B9-B5382AF7AD66}"/>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70" name="Text Box 15">
          <a:extLst>
            <a:ext uri="{FF2B5EF4-FFF2-40B4-BE49-F238E27FC236}">
              <a16:creationId xmlns:a16="http://schemas.microsoft.com/office/drawing/2014/main" id="{B2E388AD-F1C5-4B25-8BEF-02D94B521EF2}"/>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71" name="Text Box 15">
          <a:extLst>
            <a:ext uri="{FF2B5EF4-FFF2-40B4-BE49-F238E27FC236}">
              <a16:creationId xmlns:a16="http://schemas.microsoft.com/office/drawing/2014/main" id="{1265AA33-70B0-40F4-A439-8FCA8EACE09C}"/>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72" name="Text Box 15">
          <a:extLst>
            <a:ext uri="{FF2B5EF4-FFF2-40B4-BE49-F238E27FC236}">
              <a16:creationId xmlns:a16="http://schemas.microsoft.com/office/drawing/2014/main" id="{D97D3BE7-12DD-4200-AB42-D25725EDDCB0}"/>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5</xdr:col>
      <xdr:colOff>95250</xdr:colOff>
      <xdr:row>19</xdr:row>
      <xdr:rowOff>0</xdr:rowOff>
    </xdr:from>
    <xdr:to>
      <xdr:col>5</xdr:col>
      <xdr:colOff>228600</xdr:colOff>
      <xdr:row>19</xdr:row>
      <xdr:rowOff>28575</xdr:rowOff>
    </xdr:to>
    <xdr:sp macro="" textlink="">
      <xdr:nvSpPr>
        <xdr:cNvPr id="73" name="Text Box 15">
          <a:extLst>
            <a:ext uri="{FF2B5EF4-FFF2-40B4-BE49-F238E27FC236}">
              <a16:creationId xmlns:a16="http://schemas.microsoft.com/office/drawing/2014/main" id="{CB3A1E09-F10F-4742-897F-14F7A48F6B7D}"/>
            </a:ext>
          </a:extLst>
        </xdr:cNvPr>
        <xdr:cNvSpPr txBox="1">
          <a:spLocks noChangeArrowheads="1"/>
        </xdr:cNvSpPr>
      </xdr:nvSpPr>
      <xdr:spPr bwMode="auto">
        <a:xfrm>
          <a:off x="245745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4" name="Text Box 15">
          <a:extLst>
            <a:ext uri="{FF2B5EF4-FFF2-40B4-BE49-F238E27FC236}">
              <a16:creationId xmlns:a16="http://schemas.microsoft.com/office/drawing/2014/main" id="{B7392BE7-5B33-41AE-8959-AE7D1E41E93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5" name="Text Box 15">
          <a:extLst>
            <a:ext uri="{FF2B5EF4-FFF2-40B4-BE49-F238E27FC236}">
              <a16:creationId xmlns:a16="http://schemas.microsoft.com/office/drawing/2014/main" id="{9D8C9E66-B90B-4476-AB5E-20F7B0E4C79C}"/>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6" name="Text Box 15">
          <a:extLst>
            <a:ext uri="{FF2B5EF4-FFF2-40B4-BE49-F238E27FC236}">
              <a16:creationId xmlns:a16="http://schemas.microsoft.com/office/drawing/2014/main" id="{6300AC82-7367-47C8-9597-91C292E8FD82}"/>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7" name="Text Box 15">
          <a:extLst>
            <a:ext uri="{FF2B5EF4-FFF2-40B4-BE49-F238E27FC236}">
              <a16:creationId xmlns:a16="http://schemas.microsoft.com/office/drawing/2014/main" id="{DD1F2ABD-6628-46E8-A5C0-3CB560C13D60}"/>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8" name="Text Box 15">
          <a:extLst>
            <a:ext uri="{FF2B5EF4-FFF2-40B4-BE49-F238E27FC236}">
              <a16:creationId xmlns:a16="http://schemas.microsoft.com/office/drawing/2014/main" id="{8D8D7ED7-3CD5-43E9-A31B-62DA1580E2B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79" name="Text Box 15">
          <a:extLst>
            <a:ext uri="{FF2B5EF4-FFF2-40B4-BE49-F238E27FC236}">
              <a16:creationId xmlns:a16="http://schemas.microsoft.com/office/drawing/2014/main" id="{76BCBA61-B069-412D-A83B-82A0634D8FCC}"/>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0" name="Text Box 15">
          <a:extLst>
            <a:ext uri="{FF2B5EF4-FFF2-40B4-BE49-F238E27FC236}">
              <a16:creationId xmlns:a16="http://schemas.microsoft.com/office/drawing/2014/main" id="{9BA9FC19-6CDC-4825-B2D2-D12C149BCE87}"/>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1" name="Text Box 15">
          <a:extLst>
            <a:ext uri="{FF2B5EF4-FFF2-40B4-BE49-F238E27FC236}">
              <a16:creationId xmlns:a16="http://schemas.microsoft.com/office/drawing/2014/main" id="{00B2DD33-BAB6-440E-A13F-CA51776E1671}"/>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2" name="Text Box 15">
          <a:extLst>
            <a:ext uri="{FF2B5EF4-FFF2-40B4-BE49-F238E27FC236}">
              <a16:creationId xmlns:a16="http://schemas.microsoft.com/office/drawing/2014/main" id="{3DDDF6BD-87D2-4504-B2E1-E91983ACA597}"/>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3" name="Text Box 15">
          <a:extLst>
            <a:ext uri="{FF2B5EF4-FFF2-40B4-BE49-F238E27FC236}">
              <a16:creationId xmlns:a16="http://schemas.microsoft.com/office/drawing/2014/main" id="{FB07027D-650D-4926-A8E6-6B803B286E40}"/>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4" name="Text Box 15">
          <a:extLst>
            <a:ext uri="{FF2B5EF4-FFF2-40B4-BE49-F238E27FC236}">
              <a16:creationId xmlns:a16="http://schemas.microsoft.com/office/drawing/2014/main" id="{96382435-53A2-4E3B-AC24-F581FA5B468A}"/>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5" name="Text Box 15">
          <a:extLst>
            <a:ext uri="{FF2B5EF4-FFF2-40B4-BE49-F238E27FC236}">
              <a16:creationId xmlns:a16="http://schemas.microsoft.com/office/drawing/2014/main" id="{6500B9FD-A067-4F45-87C3-493ED0583FE0}"/>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6" name="Text Box 15">
          <a:extLst>
            <a:ext uri="{FF2B5EF4-FFF2-40B4-BE49-F238E27FC236}">
              <a16:creationId xmlns:a16="http://schemas.microsoft.com/office/drawing/2014/main" id="{581231BA-F025-44F0-A769-8FD92C298C72}"/>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7" name="Text Box 15">
          <a:extLst>
            <a:ext uri="{FF2B5EF4-FFF2-40B4-BE49-F238E27FC236}">
              <a16:creationId xmlns:a16="http://schemas.microsoft.com/office/drawing/2014/main" id="{D2078629-B5A7-4ABF-A290-769AF0A8F4A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142875</xdr:colOff>
      <xdr:row>19</xdr:row>
      <xdr:rowOff>28575</xdr:rowOff>
    </xdr:to>
    <xdr:sp macro="" textlink="">
      <xdr:nvSpPr>
        <xdr:cNvPr id="88" name="Text Box 15">
          <a:extLst>
            <a:ext uri="{FF2B5EF4-FFF2-40B4-BE49-F238E27FC236}">
              <a16:creationId xmlns:a16="http://schemas.microsoft.com/office/drawing/2014/main" id="{C40AEED6-CBAC-43DA-B4CF-13DB6257DAFB}"/>
            </a:ext>
          </a:extLst>
        </xdr:cNvPr>
        <xdr:cNvSpPr txBox="1">
          <a:spLocks noChangeArrowheads="1"/>
        </xdr:cNvSpPr>
      </xdr:nvSpPr>
      <xdr:spPr bwMode="auto">
        <a:xfrm>
          <a:off x="5943600" y="11220450"/>
          <a:ext cx="142875"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89" name="Text Box 15">
          <a:extLst>
            <a:ext uri="{FF2B5EF4-FFF2-40B4-BE49-F238E27FC236}">
              <a16:creationId xmlns:a16="http://schemas.microsoft.com/office/drawing/2014/main" id="{C8D49F56-0AFA-4BEB-B687-03EFF0C820BD}"/>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0" name="Text Box 15">
          <a:extLst>
            <a:ext uri="{FF2B5EF4-FFF2-40B4-BE49-F238E27FC236}">
              <a16:creationId xmlns:a16="http://schemas.microsoft.com/office/drawing/2014/main" id="{A29910A4-955A-4FB7-977F-54EB8F0F798A}"/>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1" name="Text Box 15">
          <a:extLst>
            <a:ext uri="{FF2B5EF4-FFF2-40B4-BE49-F238E27FC236}">
              <a16:creationId xmlns:a16="http://schemas.microsoft.com/office/drawing/2014/main" id="{075C3F42-C72A-4874-9573-F0BA082225C4}"/>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2" name="Text Box 15">
          <a:extLst>
            <a:ext uri="{FF2B5EF4-FFF2-40B4-BE49-F238E27FC236}">
              <a16:creationId xmlns:a16="http://schemas.microsoft.com/office/drawing/2014/main" id="{409B0FB3-2012-4314-8F23-8A4F2C11B48E}"/>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3" name="Text Box 15">
          <a:extLst>
            <a:ext uri="{FF2B5EF4-FFF2-40B4-BE49-F238E27FC236}">
              <a16:creationId xmlns:a16="http://schemas.microsoft.com/office/drawing/2014/main" id="{A0F234D2-B834-41F6-B26F-907D09204966}"/>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4" name="Text Box 15">
          <a:extLst>
            <a:ext uri="{FF2B5EF4-FFF2-40B4-BE49-F238E27FC236}">
              <a16:creationId xmlns:a16="http://schemas.microsoft.com/office/drawing/2014/main" id="{CF0504BD-974D-4F98-BBB2-0F054DC70346}"/>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5" name="Text Box 15">
          <a:extLst>
            <a:ext uri="{FF2B5EF4-FFF2-40B4-BE49-F238E27FC236}">
              <a16:creationId xmlns:a16="http://schemas.microsoft.com/office/drawing/2014/main" id="{2E17DF93-C7B5-4402-BDE9-074B1F4FAF6D}"/>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6" name="Text Box 15">
          <a:extLst>
            <a:ext uri="{FF2B5EF4-FFF2-40B4-BE49-F238E27FC236}">
              <a16:creationId xmlns:a16="http://schemas.microsoft.com/office/drawing/2014/main" id="{33406B65-72ED-44D2-8C3F-524E96AE9758}"/>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97" name="Text Box 15">
          <a:extLst>
            <a:ext uri="{FF2B5EF4-FFF2-40B4-BE49-F238E27FC236}">
              <a16:creationId xmlns:a16="http://schemas.microsoft.com/office/drawing/2014/main" id="{E4166A86-F8C8-4FD5-AB71-64B95FBEAEF1}"/>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98" name="Text Box 15">
          <a:extLst>
            <a:ext uri="{FF2B5EF4-FFF2-40B4-BE49-F238E27FC236}">
              <a16:creationId xmlns:a16="http://schemas.microsoft.com/office/drawing/2014/main" id="{EB0F72D4-DA40-4503-9346-58368BF44082}"/>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99" name="Text Box 15">
          <a:extLst>
            <a:ext uri="{FF2B5EF4-FFF2-40B4-BE49-F238E27FC236}">
              <a16:creationId xmlns:a16="http://schemas.microsoft.com/office/drawing/2014/main" id="{421EC995-E17C-488B-B72A-BEA23B16FAD0}"/>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0" name="Text Box 15">
          <a:extLst>
            <a:ext uri="{FF2B5EF4-FFF2-40B4-BE49-F238E27FC236}">
              <a16:creationId xmlns:a16="http://schemas.microsoft.com/office/drawing/2014/main" id="{C5979C2B-0297-4405-A31A-C23B3E298024}"/>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1" name="Text Box 15">
          <a:extLst>
            <a:ext uri="{FF2B5EF4-FFF2-40B4-BE49-F238E27FC236}">
              <a16:creationId xmlns:a16="http://schemas.microsoft.com/office/drawing/2014/main" id="{A0852043-C0A7-4848-BF92-97B9536F701F}"/>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2" name="Text Box 15">
          <a:extLst>
            <a:ext uri="{FF2B5EF4-FFF2-40B4-BE49-F238E27FC236}">
              <a16:creationId xmlns:a16="http://schemas.microsoft.com/office/drawing/2014/main" id="{2D3132AC-D5FB-4CB5-8D26-4C8081E8AF1A}"/>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3" name="Text Box 15">
          <a:extLst>
            <a:ext uri="{FF2B5EF4-FFF2-40B4-BE49-F238E27FC236}">
              <a16:creationId xmlns:a16="http://schemas.microsoft.com/office/drawing/2014/main" id="{57516ABD-F2F7-47F9-B7FA-20B6CF21AECC}"/>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4" name="Text Box 15">
          <a:extLst>
            <a:ext uri="{FF2B5EF4-FFF2-40B4-BE49-F238E27FC236}">
              <a16:creationId xmlns:a16="http://schemas.microsoft.com/office/drawing/2014/main" id="{2C45EE96-7614-45C4-A8E6-B42E17E7606B}"/>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5</xdr:col>
      <xdr:colOff>95250</xdr:colOff>
      <xdr:row>12</xdr:row>
      <xdr:rowOff>0</xdr:rowOff>
    </xdr:from>
    <xdr:to>
      <xdr:col>5</xdr:col>
      <xdr:colOff>228600</xdr:colOff>
      <xdr:row>12</xdr:row>
      <xdr:rowOff>28575</xdr:rowOff>
    </xdr:to>
    <xdr:sp macro="" textlink="">
      <xdr:nvSpPr>
        <xdr:cNvPr id="105" name="Text Box 15">
          <a:extLst>
            <a:ext uri="{FF2B5EF4-FFF2-40B4-BE49-F238E27FC236}">
              <a16:creationId xmlns:a16="http://schemas.microsoft.com/office/drawing/2014/main" id="{5F457516-DA45-4008-9DA7-39EBDA94B970}"/>
            </a:ext>
          </a:extLst>
        </xdr:cNvPr>
        <xdr:cNvSpPr txBox="1">
          <a:spLocks noChangeArrowheads="1"/>
        </xdr:cNvSpPr>
      </xdr:nvSpPr>
      <xdr:spPr bwMode="auto">
        <a:xfrm>
          <a:off x="2457450" y="3019425"/>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06" name="Text Box 15">
          <a:extLst>
            <a:ext uri="{FF2B5EF4-FFF2-40B4-BE49-F238E27FC236}">
              <a16:creationId xmlns:a16="http://schemas.microsoft.com/office/drawing/2014/main" id="{D051B0F9-36D7-45D3-BE19-AEAB9764BAC3}"/>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07" name="Text Box 15">
          <a:extLst>
            <a:ext uri="{FF2B5EF4-FFF2-40B4-BE49-F238E27FC236}">
              <a16:creationId xmlns:a16="http://schemas.microsoft.com/office/drawing/2014/main" id="{5882A88F-A64D-44A4-95C4-D512BC9F110D}"/>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08" name="Text Box 15">
          <a:extLst>
            <a:ext uri="{FF2B5EF4-FFF2-40B4-BE49-F238E27FC236}">
              <a16:creationId xmlns:a16="http://schemas.microsoft.com/office/drawing/2014/main" id="{01EAB636-8325-4034-9A8A-63494A5C415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09" name="Text Box 15">
          <a:extLst>
            <a:ext uri="{FF2B5EF4-FFF2-40B4-BE49-F238E27FC236}">
              <a16:creationId xmlns:a16="http://schemas.microsoft.com/office/drawing/2014/main" id="{1B882995-EA3D-4375-B55F-630134E36BA4}"/>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0" name="Text Box 15">
          <a:extLst>
            <a:ext uri="{FF2B5EF4-FFF2-40B4-BE49-F238E27FC236}">
              <a16:creationId xmlns:a16="http://schemas.microsoft.com/office/drawing/2014/main" id="{75D3B9A7-3C5C-402C-AA81-3E16DE1A917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1" name="Text Box 15">
          <a:extLst>
            <a:ext uri="{FF2B5EF4-FFF2-40B4-BE49-F238E27FC236}">
              <a16:creationId xmlns:a16="http://schemas.microsoft.com/office/drawing/2014/main" id="{27E48C75-44A2-477C-841F-9D6FC66E5E6A}"/>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2" name="Text Box 15">
          <a:extLst>
            <a:ext uri="{FF2B5EF4-FFF2-40B4-BE49-F238E27FC236}">
              <a16:creationId xmlns:a16="http://schemas.microsoft.com/office/drawing/2014/main" id="{B262C5CC-1BBD-461D-9BF7-508836F3C048}"/>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3" name="Text Box 15">
          <a:extLst>
            <a:ext uri="{FF2B5EF4-FFF2-40B4-BE49-F238E27FC236}">
              <a16:creationId xmlns:a16="http://schemas.microsoft.com/office/drawing/2014/main" id="{12EC8301-B3C2-454F-BE5F-D5D78553918B}"/>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4" name="Text Box 15">
          <a:extLst>
            <a:ext uri="{FF2B5EF4-FFF2-40B4-BE49-F238E27FC236}">
              <a16:creationId xmlns:a16="http://schemas.microsoft.com/office/drawing/2014/main" id="{74C77186-B0D5-4F87-9F15-A84963D3F02F}"/>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5" name="Text Box 15">
          <a:extLst>
            <a:ext uri="{FF2B5EF4-FFF2-40B4-BE49-F238E27FC236}">
              <a16:creationId xmlns:a16="http://schemas.microsoft.com/office/drawing/2014/main" id="{324CD016-4602-45D4-8E85-7F44E46288A5}"/>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6" name="Text Box 15">
          <a:extLst>
            <a:ext uri="{FF2B5EF4-FFF2-40B4-BE49-F238E27FC236}">
              <a16:creationId xmlns:a16="http://schemas.microsoft.com/office/drawing/2014/main" id="{732FCC59-D3A4-4E3D-B64A-83C218A5160D}"/>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7" name="Text Box 15">
          <a:extLst>
            <a:ext uri="{FF2B5EF4-FFF2-40B4-BE49-F238E27FC236}">
              <a16:creationId xmlns:a16="http://schemas.microsoft.com/office/drawing/2014/main" id="{B29AA971-F85F-41F8-8706-54A8BA751639}"/>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8" name="Text Box 15">
          <a:extLst>
            <a:ext uri="{FF2B5EF4-FFF2-40B4-BE49-F238E27FC236}">
              <a16:creationId xmlns:a16="http://schemas.microsoft.com/office/drawing/2014/main" id="{EB16CFAD-22ED-4C8B-92DD-B8CF7BFB7E71}"/>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19" name="Text Box 15">
          <a:extLst>
            <a:ext uri="{FF2B5EF4-FFF2-40B4-BE49-F238E27FC236}">
              <a16:creationId xmlns:a16="http://schemas.microsoft.com/office/drawing/2014/main" id="{5069F67F-C161-4ACD-AF04-C85A1C7A665F}"/>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142875</xdr:colOff>
      <xdr:row>19</xdr:row>
      <xdr:rowOff>28575</xdr:rowOff>
    </xdr:to>
    <xdr:sp macro="" textlink="">
      <xdr:nvSpPr>
        <xdr:cNvPr id="120" name="Text Box 15">
          <a:extLst>
            <a:ext uri="{FF2B5EF4-FFF2-40B4-BE49-F238E27FC236}">
              <a16:creationId xmlns:a16="http://schemas.microsoft.com/office/drawing/2014/main" id="{47BDBEAA-8745-4CDD-ADFC-99AF5D9D884A}"/>
            </a:ext>
          </a:extLst>
        </xdr:cNvPr>
        <xdr:cNvSpPr txBox="1">
          <a:spLocks noChangeArrowheads="1"/>
        </xdr:cNvSpPr>
      </xdr:nvSpPr>
      <xdr:spPr bwMode="auto">
        <a:xfrm>
          <a:off x="5943600" y="11220450"/>
          <a:ext cx="142875"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1" name="Text Box 15">
          <a:extLst>
            <a:ext uri="{FF2B5EF4-FFF2-40B4-BE49-F238E27FC236}">
              <a16:creationId xmlns:a16="http://schemas.microsoft.com/office/drawing/2014/main" id="{E501AC82-3AA6-4959-B23E-20B3202CB589}"/>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2" name="Text Box 15">
          <a:extLst>
            <a:ext uri="{FF2B5EF4-FFF2-40B4-BE49-F238E27FC236}">
              <a16:creationId xmlns:a16="http://schemas.microsoft.com/office/drawing/2014/main" id="{923B369B-11DA-4572-B344-65917C80F34F}"/>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3" name="Text Box 15">
          <a:extLst>
            <a:ext uri="{FF2B5EF4-FFF2-40B4-BE49-F238E27FC236}">
              <a16:creationId xmlns:a16="http://schemas.microsoft.com/office/drawing/2014/main" id="{E0B26DBD-DCAE-446D-8D05-36D6EB774562}"/>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4" name="Text Box 15">
          <a:extLst>
            <a:ext uri="{FF2B5EF4-FFF2-40B4-BE49-F238E27FC236}">
              <a16:creationId xmlns:a16="http://schemas.microsoft.com/office/drawing/2014/main" id="{E4AB169F-C213-43AF-A047-96AC1A3C9D82}"/>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5" name="Text Box 15">
          <a:extLst>
            <a:ext uri="{FF2B5EF4-FFF2-40B4-BE49-F238E27FC236}">
              <a16:creationId xmlns:a16="http://schemas.microsoft.com/office/drawing/2014/main" id="{EF4A7A90-7EEC-4B2A-B888-3FFAD3ED175C}"/>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6" name="Text Box 15">
          <a:extLst>
            <a:ext uri="{FF2B5EF4-FFF2-40B4-BE49-F238E27FC236}">
              <a16:creationId xmlns:a16="http://schemas.microsoft.com/office/drawing/2014/main" id="{C42290F9-08A5-4FF3-B442-2E2DCA09959D}"/>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7" name="Text Box 15">
          <a:extLst>
            <a:ext uri="{FF2B5EF4-FFF2-40B4-BE49-F238E27FC236}">
              <a16:creationId xmlns:a16="http://schemas.microsoft.com/office/drawing/2014/main" id="{40BD004D-E8C7-4B56-9A1C-311AB7F071BB}"/>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8" name="Text Box 15">
          <a:extLst>
            <a:ext uri="{FF2B5EF4-FFF2-40B4-BE49-F238E27FC236}">
              <a16:creationId xmlns:a16="http://schemas.microsoft.com/office/drawing/2014/main" id="{E3C21736-8A19-45AA-A6BC-C6C87244791E}"/>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twoCellAnchor editAs="oneCell">
    <xdr:from>
      <xdr:col>7</xdr:col>
      <xdr:colOff>0</xdr:colOff>
      <xdr:row>19</xdr:row>
      <xdr:rowOff>0</xdr:rowOff>
    </xdr:from>
    <xdr:to>
      <xdr:col>7</xdr:col>
      <xdr:colOff>133350</xdr:colOff>
      <xdr:row>19</xdr:row>
      <xdr:rowOff>28575</xdr:rowOff>
    </xdr:to>
    <xdr:sp macro="" textlink="">
      <xdr:nvSpPr>
        <xdr:cNvPr id="129" name="Text Box 15">
          <a:extLst>
            <a:ext uri="{FF2B5EF4-FFF2-40B4-BE49-F238E27FC236}">
              <a16:creationId xmlns:a16="http://schemas.microsoft.com/office/drawing/2014/main" id="{AC50BBE1-3370-4582-88DF-7119748121D0}"/>
            </a:ext>
          </a:extLst>
        </xdr:cNvPr>
        <xdr:cNvSpPr txBox="1">
          <a:spLocks noChangeArrowheads="1"/>
        </xdr:cNvSpPr>
      </xdr:nvSpPr>
      <xdr:spPr bwMode="auto">
        <a:xfrm>
          <a:off x="5905500" y="11220450"/>
          <a:ext cx="133350" cy="28575"/>
        </a:xfrm>
        <a:prstGeom prst="rect">
          <a:avLst/>
        </a:prstGeom>
        <a:noFill/>
        <a:ln w="9525">
          <a:noFill/>
          <a:miter lim="800000"/>
          <a:headEnd/>
          <a:tailEnd/>
        </a:ln>
      </xdr:spPr>
    </xdr:sp>
    <xdr:clientData/>
  </xdr:twoCellAnchor>
  <xdr:oneCellAnchor>
    <xdr:from>
      <xdr:col>5</xdr:col>
      <xdr:colOff>1495425</xdr:colOff>
      <xdr:row>257</xdr:row>
      <xdr:rowOff>0</xdr:rowOff>
    </xdr:from>
    <xdr:ext cx="2256130" cy="588879"/>
    <xdr:sp macro="" textlink="">
      <xdr:nvSpPr>
        <xdr:cNvPr id="130" name="TextBox 129">
          <a:extLst>
            <a:ext uri="{FF2B5EF4-FFF2-40B4-BE49-F238E27FC236}">
              <a16:creationId xmlns:a16="http://schemas.microsoft.com/office/drawing/2014/main" id="{0A2376D5-DE9F-4321-A610-10C8ED11CC1D}"/>
            </a:ext>
          </a:extLst>
        </xdr:cNvPr>
        <xdr:cNvSpPr txBox="1"/>
      </xdr:nvSpPr>
      <xdr:spPr>
        <a:xfrm>
          <a:off x="3790950" y="238991775"/>
          <a:ext cx="2256130" cy="588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IN" sz="1100" b="1">
              <a:latin typeface="Times New Roman" panose="02020603050405020304" pitchFamily="18" charset="0"/>
              <a:cs typeface="Times New Roman" panose="02020603050405020304" pitchFamily="18" charset="0"/>
            </a:rPr>
            <a:t>Sub Divisional Officer</a:t>
          </a:r>
        </a:p>
        <a:p>
          <a:pPr algn="ctr"/>
          <a:r>
            <a:rPr lang="en-IN" sz="1100" b="1">
              <a:latin typeface="Times New Roman" panose="02020603050405020304" pitchFamily="18" charset="0"/>
              <a:cs typeface="Times New Roman" panose="02020603050405020304" pitchFamily="18" charset="0"/>
            </a:rPr>
            <a:t>PWD Engineering College </a:t>
          </a:r>
        </a:p>
        <a:p>
          <a:pPr algn="ctr"/>
          <a:r>
            <a:rPr lang="en-IN" sz="1100" b="1">
              <a:solidFill>
                <a:schemeClr val="tx1"/>
              </a:solidFill>
              <a:effectLst/>
              <a:latin typeface="Times New Roman" panose="02020603050405020304" pitchFamily="18" charset="0"/>
              <a:ea typeface="+mn-ea"/>
              <a:cs typeface="Times New Roman" panose="02020603050405020304" pitchFamily="18" charset="0"/>
            </a:rPr>
            <a:t>Sub Division </a:t>
          </a:r>
          <a:r>
            <a:rPr lang="en-IN" sz="1100" b="1">
              <a:latin typeface="Times New Roman" panose="02020603050405020304" pitchFamily="18" charset="0"/>
              <a:cs typeface="Times New Roman" panose="02020603050405020304" pitchFamily="18" charset="0"/>
            </a:rPr>
            <a:t>Nava Raipur (C.G.) </a:t>
          </a:r>
        </a:p>
      </xdr:txBody>
    </xdr:sp>
    <xdr:clientData/>
  </xdr:oneCellAnchor>
  <xdr:oneCellAnchor>
    <xdr:from>
      <xdr:col>2</xdr:col>
      <xdr:colOff>542925</xdr:colOff>
      <xdr:row>257</xdr:row>
      <xdr:rowOff>0</xdr:rowOff>
    </xdr:from>
    <xdr:ext cx="1003865" cy="254493"/>
    <xdr:sp macro="" textlink="">
      <xdr:nvSpPr>
        <xdr:cNvPr id="131" name="TextBox 130">
          <a:extLst>
            <a:ext uri="{FF2B5EF4-FFF2-40B4-BE49-F238E27FC236}">
              <a16:creationId xmlns:a16="http://schemas.microsoft.com/office/drawing/2014/main" id="{1B674354-A27F-4CC5-943D-8AA1C0CBDE6E}"/>
            </a:ext>
          </a:extLst>
        </xdr:cNvPr>
        <xdr:cNvSpPr txBox="1"/>
      </xdr:nvSpPr>
      <xdr:spPr>
        <a:xfrm>
          <a:off x="1295400" y="238991775"/>
          <a:ext cx="1003865" cy="2544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IN" sz="1100" b="1">
              <a:latin typeface="Times New Roman" panose="02020603050405020304" pitchFamily="18" charset="0"/>
              <a:cs typeface="Times New Roman" panose="02020603050405020304" pitchFamily="18" charset="0"/>
            </a:rPr>
            <a:t>Sub Engineer</a:t>
          </a:r>
        </a:p>
      </xdr:txBody>
    </xdr:sp>
    <xdr:clientData/>
  </xdr:oneCellAnchor>
  <xdr:oneCellAnchor>
    <xdr:from>
      <xdr:col>8</xdr:col>
      <xdr:colOff>0</xdr:colOff>
      <xdr:row>257</xdr:row>
      <xdr:rowOff>0</xdr:rowOff>
    </xdr:from>
    <xdr:ext cx="1583640" cy="578813"/>
    <xdr:sp macro="" textlink="">
      <xdr:nvSpPr>
        <xdr:cNvPr id="132" name="TextBox 131">
          <a:extLst>
            <a:ext uri="{FF2B5EF4-FFF2-40B4-BE49-F238E27FC236}">
              <a16:creationId xmlns:a16="http://schemas.microsoft.com/office/drawing/2014/main" id="{69DF4BDF-1637-4B95-BDD9-C2A67D6CB6A4}"/>
            </a:ext>
          </a:extLst>
        </xdr:cNvPr>
        <xdr:cNvSpPr txBox="1"/>
      </xdr:nvSpPr>
      <xdr:spPr>
        <a:xfrm>
          <a:off x="6943725" y="239353725"/>
          <a:ext cx="1583640" cy="578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n-IN" sz="1100" b="1">
              <a:latin typeface="Times New Roman" panose="02020603050405020304" pitchFamily="18" charset="0"/>
              <a:cs typeface="Times New Roman" panose="02020603050405020304" pitchFamily="18" charset="0"/>
            </a:rPr>
            <a:t>Executive Engineer</a:t>
          </a:r>
        </a:p>
        <a:p>
          <a:pPr algn="ctr"/>
          <a:r>
            <a:rPr lang="en-IN" sz="1100" b="1">
              <a:latin typeface="Times New Roman" panose="02020603050405020304" pitchFamily="18" charset="0"/>
              <a:cs typeface="Times New Roman" panose="02020603050405020304" pitchFamily="18" charset="0"/>
            </a:rPr>
            <a:t>P.W.D. (B/R) Division, </a:t>
          </a:r>
        </a:p>
        <a:p>
          <a:pPr algn="ctr"/>
          <a:r>
            <a:rPr lang="en-IN" sz="1100" b="1">
              <a:latin typeface="Times New Roman" panose="02020603050405020304" pitchFamily="18" charset="0"/>
              <a:cs typeface="Times New Roman" panose="02020603050405020304" pitchFamily="18" charset="0"/>
            </a:rPr>
            <a:t>Nava Raipur (C.G.) </a:t>
          </a:r>
        </a:p>
      </xdr:txBody>
    </xdr:sp>
    <xdr:clientData/>
  </xdr:oneCellAnchor>
  <xdr:twoCellAnchor editAs="oneCell">
    <xdr:from>
      <xdr:col>5</xdr:col>
      <xdr:colOff>95250</xdr:colOff>
      <xdr:row>256</xdr:row>
      <xdr:rowOff>0</xdr:rowOff>
    </xdr:from>
    <xdr:to>
      <xdr:col>5</xdr:col>
      <xdr:colOff>228600</xdr:colOff>
      <xdr:row>256</xdr:row>
      <xdr:rowOff>28575</xdr:rowOff>
    </xdr:to>
    <xdr:sp macro="" textlink="">
      <xdr:nvSpPr>
        <xdr:cNvPr id="133" name="Text Box 15">
          <a:extLst>
            <a:ext uri="{FF2B5EF4-FFF2-40B4-BE49-F238E27FC236}">
              <a16:creationId xmlns:a16="http://schemas.microsoft.com/office/drawing/2014/main" id="{8ACA3958-5DD9-4415-8002-A60FD9C941A7}"/>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4" name="Text Box 15">
          <a:extLst>
            <a:ext uri="{FF2B5EF4-FFF2-40B4-BE49-F238E27FC236}">
              <a16:creationId xmlns:a16="http://schemas.microsoft.com/office/drawing/2014/main" id="{1E213C7B-2D6F-441C-AB68-CA9368368B9E}"/>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5" name="Text Box 15">
          <a:extLst>
            <a:ext uri="{FF2B5EF4-FFF2-40B4-BE49-F238E27FC236}">
              <a16:creationId xmlns:a16="http://schemas.microsoft.com/office/drawing/2014/main" id="{98081822-6523-4AFB-B272-A8B3A654BB3B}"/>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6" name="Text Box 15">
          <a:extLst>
            <a:ext uri="{FF2B5EF4-FFF2-40B4-BE49-F238E27FC236}">
              <a16:creationId xmlns:a16="http://schemas.microsoft.com/office/drawing/2014/main" id="{7EFF0753-5477-40D8-9AE5-F4737938313B}"/>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7" name="Text Box 15">
          <a:extLst>
            <a:ext uri="{FF2B5EF4-FFF2-40B4-BE49-F238E27FC236}">
              <a16:creationId xmlns:a16="http://schemas.microsoft.com/office/drawing/2014/main" id="{87736E96-BF11-49B4-8041-E7E977AB8469}"/>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8" name="Text Box 15">
          <a:extLst>
            <a:ext uri="{FF2B5EF4-FFF2-40B4-BE49-F238E27FC236}">
              <a16:creationId xmlns:a16="http://schemas.microsoft.com/office/drawing/2014/main" id="{3F6DFB05-135B-4972-BAA4-D99E4EA25097}"/>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39" name="Text Box 15">
          <a:extLst>
            <a:ext uri="{FF2B5EF4-FFF2-40B4-BE49-F238E27FC236}">
              <a16:creationId xmlns:a16="http://schemas.microsoft.com/office/drawing/2014/main" id="{A466DF6A-0C6D-408A-A8E6-A7BA8FF497E1}"/>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256</xdr:row>
      <xdr:rowOff>0</xdr:rowOff>
    </xdr:from>
    <xdr:to>
      <xdr:col>5</xdr:col>
      <xdr:colOff>228600</xdr:colOff>
      <xdr:row>256</xdr:row>
      <xdr:rowOff>28575</xdr:rowOff>
    </xdr:to>
    <xdr:sp macro="" textlink="">
      <xdr:nvSpPr>
        <xdr:cNvPr id="140" name="Text Box 15">
          <a:extLst>
            <a:ext uri="{FF2B5EF4-FFF2-40B4-BE49-F238E27FC236}">
              <a16:creationId xmlns:a16="http://schemas.microsoft.com/office/drawing/2014/main" id="{68E465ED-78E6-44D1-BA8E-205B18897E8A}"/>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1" name="Text Box 15">
          <a:extLst>
            <a:ext uri="{FF2B5EF4-FFF2-40B4-BE49-F238E27FC236}">
              <a16:creationId xmlns:a16="http://schemas.microsoft.com/office/drawing/2014/main" id="{0CC8A6AC-7AAA-48A6-B971-CFE46EEE993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2" name="Text Box 15">
          <a:extLst>
            <a:ext uri="{FF2B5EF4-FFF2-40B4-BE49-F238E27FC236}">
              <a16:creationId xmlns:a16="http://schemas.microsoft.com/office/drawing/2014/main" id="{D5805D02-5AB6-4871-AA84-E98ED05F2480}"/>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3" name="Text Box 15">
          <a:extLst>
            <a:ext uri="{FF2B5EF4-FFF2-40B4-BE49-F238E27FC236}">
              <a16:creationId xmlns:a16="http://schemas.microsoft.com/office/drawing/2014/main" id="{6CC53F33-BABF-405B-8D46-2FE6240EB1B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4" name="Text Box 15">
          <a:extLst>
            <a:ext uri="{FF2B5EF4-FFF2-40B4-BE49-F238E27FC236}">
              <a16:creationId xmlns:a16="http://schemas.microsoft.com/office/drawing/2014/main" id="{5A207F83-8654-4876-9581-0CD090EBD05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5" name="Text Box 15">
          <a:extLst>
            <a:ext uri="{FF2B5EF4-FFF2-40B4-BE49-F238E27FC236}">
              <a16:creationId xmlns:a16="http://schemas.microsoft.com/office/drawing/2014/main" id="{9A5900BA-5BE8-4C7E-88C7-0B40C9287DE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6" name="Text Box 15">
          <a:extLst>
            <a:ext uri="{FF2B5EF4-FFF2-40B4-BE49-F238E27FC236}">
              <a16:creationId xmlns:a16="http://schemas.microsoft.com/office/drawing/2014/main" id="{984CEE2B-B57D-4D74-A84D-9EA662E6F76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7" name="Text Box 15">
          <a:extLst>
            <a:ext uri="{FF2B5EF4-FFF2-40B4-BE49-F238E27FC236}">
              <a16:creationId xmlns:a16="http://schemas.microsoft.com/office/drawing/2014/main" id="{64B61508-A30D-451F-A83E-87B54A35719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8" name="Text Box 15">
          <a:extLst>
            <a:ext uri="{FF2B5EF4-FFF2-40B4-BE49-F238E27FC236}">
              <a16:creationId xmlns:a16="http://schemas.microsoft.com/office/drawing/2014/main" id="{43401C7B-4343-4B5D-A3E9-5CF74AF91AD3}"/>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49" name="Text Box 15">
          <a:extLst>
            <a:ext uri="{FF2B5EF4-FFF2-40B4-BE49-F238E27FC236}">
              <a16:creationId xmlns:a16="http://schemas.microsoft.com/office/drawing/2014/main" id="{347B1219-DF9B-401F-B2FC-CBCAA80521AE}"/>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0" name="Text Box 15">
          <a:extLst>
            <a:ext uri="{FF2B5EF4-FFF2-40B4-BE49-F238E27FC236}">
              <a16:creationId xmlns:a16="http://schemas.microsoft.com/office/drawing/2014/main" id="{A7BF0D06-D50A-430D-8071-66268E626983}"/>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1" name="Text Box 15">
          <a:extLst>
            <a:ext uri="{FF2B5EF4-FFF2-40B4-BE49-F238E27FC236}">
              <a16:creationId xmlns:a16="http://schemas.microsoft.com/office/drawing/2014/main" id="{3F4F526F-E6E0-4970-A37D-DE98E7DAF73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2" name="Text Box 15">
          <a:extLst>
            <a:ext uri="{FF2B5EF4-FFF2-40B4-BE49-F238E27FC236}">
              <a16:creationId xmlns:a16="http://schemas.microsoft.com/office/drawing/2014/main" id="{3FB40E8E-CA37-487E-87BA-4F8B4105CB9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3" name="Text Box 15">
          <a:extLst>
            <a:ext uri="{FF2B5EF4-FFF2-40B4-BE49-F238E27FC236}">
              <a16:creationId xmlns:a16="http://schemas.microsoft.com/office/drawing/2014/main" id="{D3925CDA-1C5A-4330-99AE-255D168DC58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4" name="Text Box 15">
          <a:extLst>
            <a:ext uri="{FF2B5EF4-FFF2-40B4-BE49-F238E27FC236}">
              <a16:creationId xmlns:a16="http://schemas.microsoft.com/office/drawing/2014/main" id="{785F3383-E2DE-474E-B583-BD4546C5773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142875</xdr:colOff>
      <xdr:row>256</xdr:row>
      <xdr:rowOff>28575</xdr:rowOff>
    </xdr:to>
    <xdr:sp macro="" textlink="">
      <xdr:nvSpPr>
        <xdr:cNvPr id="155" name="Text Box 15">
          <a:extLst>
            <a:ext uri="{FF2B5EF4-FFF2-40B4-BE49-F238E27FC236}">
              <a16:creationId xmlns:a16="http://schemas.microsoft.com/office/drawing/2014/main" id="{44F14D0B-F641-434F-9ACD-68815810259C}"/>
            </a:ext>
          </a:extLst>
        </xdr:cNvPr>
        <xdr:cNvSpPr txBox="1">
          <a:spLocks noChangeArrowheads="1"/>
        </xdr:cNvSpPr>
      </xdr:nvSpPr>
      <xdr:spPr bwMode="auto">
        <a:xfrm>
          <a:off x="6096000" y="50358675"/>
          <a:ext cx="142875"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6" name="Text Box 15">
          <a:extLst>
            <a:ext uri="{FF2B5EF4-FFF2-40B4-BE49-F238E27FC236}">
              <a16:creationId xmlns:a16="http://schemas.microsoft.com/office/drawing/2014/main" id="{326AC007-7072-4833-8C47-0A9ADDB6B08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7" name="Text Box 15">
          <a:extLst>
            <a:ext uri="{FF2B5EF4-FFF2-40B4-BE49-F238E27FC236}">
              <a16:creationId xmlns:a16="http://schemas.microsoft.com/office/drawing/2014/main" id="{1EAD3441-26CA-4170-8419-2A5C150086C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8" name="Text Box 15">
          <a:extLst>
            <a:ext uri="{FF2B5EF4-FFF2-40B4-BE49-F238E27FC236}">
              <a16:creationId xmlns:a16="http://schemas.microsoft.com/office/drawing/2014/main" id="{76B6D902-E044-41CA-88F9-A09C969AD786}"/>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59" name="Text Box 15">
          <a:extLst>
            <a:ext uri="{FF2B5EF4-FFF2-40B4-BE49-F238E27FC236}">
              <a16:creationId xmlns:a16="http://schemas.microsoft.com/office/drawing/2014/main" id="{1D8A2433-7DF0-4F8E-B0E2-2F76E31CDC1B}"/>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0" name="Text Box 15">
          <a:extLst>
            <a:ext uri="{FF2B5EF4-FFF2-40B4-BE49-F238E27FC236}">
              <a16:creationId xmlns:a16="http://schemas.microsoft.com/office/drawing/2014/main" id="{281402B1-3751-42DA-8499-C8A74D1979F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1" name="Text Box 15">
          <a:extLst>
            <a:ext uri="{FF2B5EF4-FFF2-40B4-BE49-F238E27FC236}">
              <a16:creationId xmlns:a16="http://schemas.microsoft.com/office/drawing/2014/main" id="{268556D2-C65B-4437-AED6-05E0302DD35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2" name="Text Box 15">
          <a:extLst>
            <a:ext uri="{FF2B5EF4-FFF2-40B4-BE49-F238E27FC236}">
              <a16:creationId xmlns:a16="http://schemas.microsoft.com/office/drawing/2014/main" id="{2AE6C33D-AECA-44CA-BA7C-8A8C1E39A19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3" name="Text Box 15">
          <a:extLst>
            <a:ext uri="{FF2B5EF4-FFF2-40B4-BE49-F238E27FC236}">
              <a16:creationId xmlns:a16="http://schemas.microsoft.com/office/drawing/2014/main" id="{1DD75159-EE90-4F70-B404-01D18A24FD9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4" name="Text Box 15">
          <a:extLst>
            <a:ext uri="{FF2B5EF4-FFF2-40B4-BE49-F238E27FC236}">
              <a16:creationId xmlns:a16="http://schemas.microsoft.com/office/drawing/2014/main" id="{CB986F9B-A5CA-468E-87EB-EB9B30B4AC0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5" name="Text Box 15">
          <a:extLst>
            <a:ext uri="{FF2B5EF4-FFF2-40B4-BE49-F238E27FC236}">
              <a16:creationId xmlns:a16="http://schemas.microsoft.com/office/drawing/2014/main" id="{2D783266-8E55-4E88-ACD1-0335E68CEF1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6" name="Text Box 15">
          <a:extLst>
            <a:ext uri="{FF2B5EF4-FFF2-40B4-BE49-F238E27FC236}">
              <a16:creationId xmlns:a16="http://schemas.microsoft.com/office/drawing/2014/main" id="{B0738BDB-B1C6-4E7E-9AAB-A7DA5F02063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7" name="Text Box 15">
          <a:extLst>
            <a:ext uri="{FF2B5EF4-FFF2-40B4-BE49-F238E27FC236}">
              <a16:creationId xmlns:a16="http://schemas.microsoft.com/office/drawing/2014/main" id="{CED45885-F6B2-4DFA-9224-68587541244B}"/>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8" name="Text Box 15">
          <a:extLst>
            <a:ext uri="{FF2B5EF4-FFF2-40B4-BE49-F238E27FC236}">
              <a16:creationId xmlns:a16="http://schemas.microsoft.com/office/drawing/2014/main" id="{43DEF811-5CDA-48E4-B572-6007EC7A1A8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69" name="Text Box 15">
          <a:extLst>
            <a:ext uri="{FF2B5EF4-FFF2-40B4-BE49-F238E27FC236}">
              <a16:creationId xmlns:a16="http://schemas.microsoft.com/office/drawing/2014/main" id="{B5649AD1-E828-4E40-864D-C0362AE6269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0" name="Text Box 15">
          <a:extLst>
            <a:ext uri="{FF2B5EF4-FFF2-40B4-BE49-F238E27FC236}">
              <a16:creationId xmlns:a16="http://schemas.microsoft.com/office/drawing/2014/main" id="{8BD67DC0-3CF3-4A3B-ABC7-9E4F374673A3}"/>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1" name="Text Box 15">
          <a:extLst>
            <a:ext uri="{FF2B5EF4-FFF2-40B4-BE49-F238E27FC236}">
              <a16:creationId xmlns:a16="http://schemas.microsoft.com/office/drawing/2014/main" id="{671F9FF3-84BF-4ED0-9930-40BF54AD9BF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2" name="Text Box 15">
          <a:extLst>
            <a:ext uri="{FF2B5EF4-FFF2-40B4-BE49-F238E27FC236}">
              <a16:creationId xmlns:a16="http://schemas.microsoft.com/office/drawing/2014/main" id="{AE9C6B5C-3A81-4BEB-9356-87C3EC68FEE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3" name="Text Box 15">
          <a:extLst>
            <a:ext uri="{FF2B5EF4-FFF2-40B4-BE49-F238E27FC236}">
              <a16:creationId xmlns:a16="http://schemas.microsoft.com/office/drawing/2014/main" id="{BEDB6CC5-F8B7-4C5B-AA2E-0E73E77DEEB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4" name="Text Box 15">
          <a:extLst>
            <a:ext uri="{FF2B5EF4-FFF2-40B4-BE49-F238E27FC236}">
              <a16:creationId xmlns:a16="http://schemas.microsoft.com/office/drawing/2014/main" id="{49CAF424-71BE-444A-B155-E2A26645A7D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5" name="Text Box 15">
          <a:extLst>
            <a:ext uri="{FF2B5EF4-FFF2-40B4-BE49-F238E27FC236}">
              <a16:creationId xmlns:a16="http://schemas.microsoft.com/office/drawing/2014/main" id="{397B431F-6FC2-43EC-9681-5C7143147386}"/>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6" name="Text Box 15">
          <a:extLst>
            <a:ext uri="{FF2B5EF4-FFF2-40B4-BE49-F238E27FC236}">
              <a16:creationId xmlns:a16="http://schemas.microsoft.com/office/drawing/2014/main" id="{390F5F5F-451D-4C13-8814-FDC5FC3AF24A}"/>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7" name="Text Box 15">
          <a:extLst>
            <a:ext uri="{FF2B5EF4-FFF2-40B4-BE49-F238E27FC236}">
              <a16:creationId xmlns:a16="http://schemas.microsoft.com/office/drawing/2014/main" id="{37BD91D9-779C-48B4-A889-1D0DAC53434E}"/>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78" name="Text Box 15">
          <a:extLst>
            <a:ext uri="{FF2B5EF4-FFF2-40B4-BE49-F238E27FC236}">
              <a16:creationId xmlns:a16="http://schemas.microsoft.com/office/drawing/2014/main" id="{F067EA31-D66D-47C6-AFAF-8E0791EC4B3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142875</xdr:colOff>
      <xdr:row>256</xdr:row>
      <xdr:rowOff>28575</xdr:rowOff>
    </xdr:to>
    <xdr:sp macro="" textlink="">
      <xdr:nvSpPr>
        <xdr:cNvPr id="179" name="Text Box 15">
          <a:extLst>
            <a:ext uri="{FF2B5EF4-FFF2-40B4-BE49-F238E27FC236}">
              <a16:creationId xmlns:a16="http://schemas.microsoft.com/office/drawing/2014/main" id="{49ECAA69-52DB-454B-B3DE-0AE8082B96FA}"/>
            </a:ext>
          </a:extLst>
        </xdr:cNvPr>
        <xdr:cNvSpPr txBox="1">
          <a:spLocks noChangeArrowheads="1"/>
        </xdr:cNvSpPr>
      </xdr:nvSpPr>
      <xdr:spPr bwMode="auto">
        <a:xfrm>
          <a:off x="6096000" y="50358675"/>
          <a:ext cx="142875"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0" name="Text Box 15">
          <a:extLst>
            <a:ext uri="{FF2B5EF4-FFF2-40B4-BE49-F238E27FC236}">
              <a16:creationId xmlns:a16="http://schemas.microsoft.com/office/drawing/2014/main" id="{A0C3D41D-A186-41B0-A45C-B36A4C4082CF}"/>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1" name="Text Box 15">
          <a:extLst>
            <a:ext uri="{FF2B5EF4-FFF2-40B4-BE49-F238E27FC236}">
              <a16:creationId xmlns:a16="http://schemas.microsoft.com/office/drawing/2014/main" id="{B09ADBB4-B82E-4DA8-B389-74643E28F14F}"/>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2" name="Text Box 15">
          <a:extLst>
            <a:ext uri="{FF2B5EF4-FFF2-40B4-BE49-F238E27FC236}">
              <a16:creationId xmlns:a16="http://schemas.microsoft.com/office/drawing/2014/main" id="{2BF8D17D-8887-422B-82A0-E29AF6A1397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3" name="Text Box 15">
          <a:extLst>
            <a:ext uri="{FF2B5EF4-FFF2-40B4-BE49-F238E27FC236}">
              <a16:creationId xmlns:a16="http://schemas.microsoft.com/office/drawing/2014/main" id="{FFD6CE90-8C30-49B7-9468-E859A5E1A17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4" name="Text Box 15">
          <a:extLst>
            <a:ext uri="{FF2B5EF4-FFF2-40B4-BE49-F238E27FC236}">
              <a16:creationId xmlns:a16="http://schemas.microsoft.com/office/drawing/2014/main" id="{921D3504-0DD4-48B0-91BB-27FE0FA2A686}"/>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5" name="Text Box 15">
          <a:extLst>
            <a:ext uri="{FF2B5EF4-FFF2-40B4-BE49-F238E27FC236}">
              <a16:creationId xmlns:a16="http://schemas.microsoft.com/office/drawing/2014/main" id="{04DBDBA0-E123-4F76-9737-8720FDB87AE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6" name="Text Box 15">
          <a:extLst>
            <a:ext uri="{FF2B5EF4-FFF2-40B4-BE49-F238E27FC236}">
              <a16:creationId xmlns:a16="http://schemas.microsoft.com/office/drawing/2014/main" id="{5419E247-7100-4896-93DB-C9221D378E9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7" name="Text Box 15">
          <a:extLst>
            <a:ext uri="{FF2B5EF4-FFF2-40B4-BE49-F238E27FC236}">
              <a16:creationId xmlns:a16="http://schemas.microsoft.com/office/drawing/2014/main" id="{C892FBB8-5690-4732-A39E-88A0992A8C3B}"/>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256</xdr:row>
      <xdr:rowOff>0</xdr:rowOff>
    </xdr:from>
    <xdr:to>
      <xdr:col>7</xdr:col>
      <xdr:colOff>133350</xdr:colOff>
      <xdr:row>256</xdr:row>
      <xdr:rowOff>28575</xdr:rowOff>
    </xdr:to>
    <xdr:sp macro="" textlink="">
      <xdr:nvSpPr>
        <xdr:cNvPr id="188" name="Text Box 15">
          <a:extLst>
            <a:ext uri="{FF2B5EF4-FFF2-40B4-BE49-F238E27FC236}">
              <a16:creationId xmlns:a16="http://schemas.microsoft.com/office/drawing/2014/main" id="{DA389408-B0F3-420B-9BBC-69CD7772BA2D}"/>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89" name="Text Box 15">
          <a:extLst>
            <a:ext uri="{FF2B5EF4-FFF2-40B4-BE49-F238E27FC236}">
              <a16:creationId xmlns:a16="http://schemas.microsoft.com/office/drawing/2014/main" id="{E7537975-C60C-49F9-8524-AFC1C9F305C3}"/>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0" name="Text Box 15">
          <a:extLst>
            <a:ext uri="{FF2B5EF4-FFF2-40B4-BE49-F238E27FC236}">
              <a16:creationId xmlns:a16="http://schemas.microsoft.com/office/drawing/2014/main" id="{05CB09FF-835E-4BFA-8B4B-7C5B84736256}"/>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1" name="Text Box 15">
          <a:extLst>
            <a:ext uri="{FF2B5EF4-FFF2-40B4-BE49-F238E27FC236}">
              <a16:creationId xmlns:a16="http://schemas.microsoft.com/office/drawing/2014/main" id="{635F05D5-B22C-4723-9294-AB18D439703A}"/>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2" name="Text Box 15">
          <a:extLst>
            <a:ext uri="{FF2B5EF4-FFF2-40B4-BE49-F238E27FC236}">
              <a16:creationId xmlns:a16="http://schemas.microsoft.com/office/drawing/2014/main" id="{9E8C618E-1647-4125-8D8F-B2F74494AEDB}"/>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3" name="Text Box 15">
          <a:extLst>
            <a:ext uri="{FF2B5EF4-FFF2-40B4-BE49-F238E27FC236}">
              <a16:creationId xmlns:a16="http://schemas.microsoft.com/office/drawing/2014/main" id="{3B24E6E8-64DA-4170-BB66-1C2FBCCC8E38}"/>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4" name="Text Box 15">
          <a:extLst>
            <a:ext uri="{FF2B5EF4-FFF2-40B4-BE49-F238E27FC236}">
              <a16:creationId xmlns:a16="http://schemas.microsoft.com/office/drawing/2014/main" id="{DB405640-25E5-4DC7-A598-AB8CB7183B7A}"/>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5" name="Text Box 15">
          <a:extLst>
            <a:ext uri="{FF2B5EF4-FFF2-40B4-BE49-F238E27FC236}">
              <a16:creationId xmlns:a16="http://schemas.microsoft.com/office/drawing/2014/main" id="{1AF858CF-BCCB-498E-BEBA-2939C2A986A3}"/>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5</xdr:col>
      <xdr:colOff>95250</xdr:colOff>
      <xdr:row>235</xdr:row>
      <xdr:rowOff>0</xdr:rowOff>
    </xdr:from>
    <xdr:to>
      <xdr:col>5</xdr:col>
      <xdr:colOff>228600</xdr:colOff>
      <xdr:row>235</xdr:row>
      <xdr:rowOff>28575</xdr:rowOff>
    </xdr:to>
    <xdr:sp macro="" textlink="">
      <xdr:nvSpPr>
        <xdr:cNvPr id="196" name="Text Box 15">
          <a:extLst>
            <a:ext uri="{FF2B5EF4-FFF2-40B4-BE49-F238E27FC236}">
              <a16:creationId xmlns:a16="http://schemas.microsoft.com/office/drawing/2014/main" id="{4748E9D2-6900-432C-911C-334EA9AE91DB}"/>
            </a:ext>
          </a:extLst>
        </xdr:cNvPr>
        <xdr:cNvSpPr txBox="1">
          <a:spLocks noChangeArrowheads="1"/>
        </xdr:cNvSpPr>
      </xdr:nvSpPr>
      <xdr:spPr bwMode="auto">
        <a:xfrm>
          <a:off x="260985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197" name="Text Box 15">
          <a:extLst>
            <a:ext uri="{FF2B5EF4-FFF2-40B4-BE49-F238E27FC236}">
              <a16:creationId xmlns:a16="http://schemas.microsoft.com/office/drawing/2014/main" id="{ED3CF1A3-0B87-49C8-A549-EC3DF2E8507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198" name="Text Box 15">
          <a:extLst>
            <a:ext uri="{FF2B5EF4-FFF2-40B4-BE49-F238E27FC236}">
              <a16:creationId xmlns:a16="http://schemas.microsoft.com/office/drawing/2014/main" id="{8EA7B6D8-3167-4C80-8F74-A0FFAE1957A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199" name="Text Box 15">
          <a:extLst>
            <a:ext uri="{FF2B5EF4-FFF2-40B4-BE49-F238E27FC236}">
              <a16:creationId xmlns:a16="http://schemas.microsoft.com/office/drawing/2014/main" id="{0FF763E2-BE94-4223-A492-94E0A1D4722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0" name="Text Box 15">
          <a:extLst>
            <a:ext uri="{FF2B5EF4-FFF2-40B4-BE49-F238E27FC236}">
              <a16:creationId xmlns:a16="http://schemas.microsoft.com/office/drawing/2014/main" id="{B2A2E352-8854-4159-A658-66FCA172088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1" name="Text Box 15">
          <a:extLst>
            <a:ext uri="{FF2B5EF4-FFF2-40B4-BE49-F238E27FC236}">
              <a16:creationId xmlns:a16="http://schemas.microsoft.com/office/drawing/2014/main" id="{DBB8A0DC-891E-4FEF-88E0-BAD2E49C48C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2" name="Text Box 15">
          <a:extLst>
            <a:ext uri="{FF2B5EF4-FFF2-40B4-BE49-F238E27FC236}">
              <a16:creationId xmlns:a16="http://schemas.microsoft.com/office/drawing/2014/main" id="{365D9514-669F-40AB-B380-EEC4E05A89E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3" name="Text Box 15">
          <a:extLst>
            <a:ext uri="{FF2B5EF4-FFF2-40B4-BE49-F238E27FC236}">
              <a16:creationId xmlns:a16="http://schemas.microsoft.com/office/drawing/2014/main" id="{6E9E6AE3-FA68-431F-AF2B-1D1DCAF440B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4" name="Text Box 15">
          <a:extLst>
            <a:ext uri="{FF2B5EF4-FFF2-40B4-BE49-F238E27FC236}">
              <a16:creationId xmlns:a16="http://schemas.microsoft.com/office/drawing/2014/main" id="{AD79AD4C-9710-42D7-8189-2A22DA20E2B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5" name="Text Box 15">
          <a:extLst>
            <a:ext uri="{FF2B5EF4-FFF2-40B4-BE49-F238E27FC236}">
              <a16:creationId xmlns:a16="http://schemas.microsoft.com/office/drawing/2014/main" id="{D51C0119-280F-41FC-90D1-09856F17BD3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6" name="Text Box 15">
          <a:extLst>
            <a:ext uri="{FF2B5EF4-FFF2-40B4-BE49-F238E27FC236}">
              <a16:creationId xmlns:a16="http://schemas.microsoft.com/office/drawing/2014/main" id="{7B220B99-E768-49CE-A5D3-96F98B6D969A}"/>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7" name="Text Box 15">
          <a:extLst>
            <a:ext uri="{FF2B5EF4-FFF2-40B4-BE49-F238E27FC236}">
              <a16:creationId xmlns:a16="http://schemas.microsoft.com/office/drawing/2014/main" id="{01711DE3-8693-4B0A-8CF4-FD83DC5BF63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8" name="Text Box 15">
          <a:extLst>
            <a:ext uri="{FF2B5EF4-FFF2-40B4-BE49-F238E27FC236}">
              <a16:creationId xmlns:a16="http://schemas.microsoft.com/office/drawing/2014/main" id="{53D4CF08-79F1-4EF9-A5B8-D014BAB45E9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09" name="Text Box 15">
          <a:extLst>
            <a:ext uri="{FF2B5EF4-FFF2-40B4-BE49-F238E27FC236}">
              <a16:creationId xmlns:a16="http://schemas.microsoft.com/office/drawing/2014/main" id="{8D21C7A8-6439-46D8-9F73-AF3CAF8422FB}"/>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0" name="Text Box 15">
          <a:extLst>
            <a:ext uri="{FF2B5EF4-FFF2-40B4-BE49-F238E27FC236}">
              <a16:creationId xmlns:a16="http://schemas.microsoft.com/office/drawing/2014/main" id="{1683FA54-5A05-43D0-9DFD-AA54EE61BCB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142875</xdr:colOff>
      <xdr:row>235</xdr:row>
      <xdr:rowOff>28575</xdr:rowOff>
    </xdr:to>
    <xdr:sp macro="" textlink="">
      <xdr:nvSpPr>
        <xdr:cNvPr id="211" name="Text Box 15">
          <a:extLst>
            <a:ext uri="{FF2B5EF4-FFF2-40B4-BE49-F238E27FC236}">
              <a16:creationId xmlns:a16="http://schemas.microsoft.com/office/drawing/2014/main" id="{2D4911A5-1864-43C6-B3F0-1CF9D63BBE91}"/>
            </a:ext>
          </a:extLst>
        </xdr:cNvPr>
        <xdr:cNvSpPr txBox="1">
          <a:spLocks noChangeArrowheads="1"/>
        </xdr:cNvSpPr>
      </xdr:nvSpPr>
      <xdr:spPr bwMode="auto">
        <a:xfrm>
          <a:off x="6096000" y="50358675"/>
          <a:ext cx="142875"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2" name="Text Box 15">
          <a:extLst>
            <a:ext uri="{FF2B5EF4-FFF2-40B4-BE49-F238E27FC236}">
              <a16:creationId xmlns:a16="http://schemas.microsoft.com/office/drawing/2014/main" id="{E4562B07-EB26-44E7-A6E0-D809ED0A236F}"/>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3" name="Text Box 15">
          <a:extLst>
            <a:ext uri="{FF2B5EF4-FFF2-40B4-BE49-F238E27FC236}">
              <a16:creationId xmlns:a16="http://schemas.microsoft.com/office/drawing/2014/main" id="{B51EC468-E004-41A4-844E-2F00FB92B0F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4" name="Text Box 15">
          <a:extLst>
            <a:ext uri="{FF2B5EF4-FFF2-40B4-BE49-F238E27FC236}">
              <a16:creationId xmlns:a16="http://schemas.microsoft.com/office/drawing/2014/main" id="{3B5E781C-8F64-4411-9073-653D3A738D9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5" name="Text Box 15">
          <a:extLst>
            <a:ext uri="{FF2B5EF4-FFF2-40B4-BE49-F238E27FC236}">
              <a16:creationId xmlns:a16="http://schemas.microsoft.com/office/drawing/2014/main" id="{A70AC082-CEAC-4510-9A35-6B507481B593}"/>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6" name="Text Box 15">
          <a:extLst>
            <a:ext uri="{FF2B5EF4-FFF2-40B4-BE49-F238E27FC236}">
              <a16:creationId xmlns:a16="http://schemas.microsoft.com/office/drawing/2014/main" id="{12CFAD7B-0A30-4D06-840B-81FA7409BDB3}"/>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7" name="Text Box 15">
          <a:extLst>
            <a:ext uri="{FF2B5EF4-FFF2-40B4-BE49-F238E27FC236}">
              <a16:creationId xmlns:a16="http://schemas.microsoft.com/office/drawing/2014/main" id="{5FC8D0D8-FB54-48DB-9227-60564786224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8" name="Text Box 15">
          <a:extLst>
            <a:ext uri="{FF2B5EF4-FFF2-40B4-BE49-F238E27FC236}">
              <a16:creationId xmlns:a16="http://schemas.microsoft.com/office/drawing/2014/main" id="{293A65A6-7073-4029-ADB5-87CC5ED17DF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19" name="Text Box 15">
          <a:extLst>
            <a:ext uri="{FF2B5EF4-FFF2-40B4-BE49-F238E27FC236}">
              <a16:creationId xmlns:a16="http://schemas.microsoft.com/office/drawing/2014/main" id="{7F8D028F-8276-43B5-9854-2D85694C298A}"/>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0" name="Text Box 15">
          <a:extLst>
            <a:ext uri="{FF2B5EF4-FFF2-40B4-BE49-F238E27FC236}">
              <a16:creationId xmlns:a16="http://schemas.microsoft.com/office/drawing/2014/main" id="{C6DEE45C-7318-4FB4-9DAB-43F323CAB6D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1" name="Text Box 15">
          <a:extLst>
            <a:ext uri="{FF2B5EF4-FFF2-40B4-BE49-F238E27FC236}">
              <a16:creationId xmlns:a16="http://schemas.microsoft.com/office/drawing/2014/main" id="{0E2394A4-BEA8-4BD8-A3E7-69B15FEDF70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2" name="Text Box 15">
          <a:extLst>
            <a:ext uri="{FF2B5EF4-FFF2-40B4-BE49-F238E27FC236}">
              <a16:creationId xmlns:a16="http://schemas.microsoft.com/office/drawing/2014/main" id="{DF50A93C-573F-47AF-BD31-D348BD794E4E}"/>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3" name="Text Box 15">
          <a:extLst>
            <a:ext uri="{FF2B5EF4-FFF2-40B4-BE49-F238E27FC236}">
              <a16:creationId xmlns:a16="http://schemas.microsoft.com/office/drawing/2014/main" id="{164C13E1-DF8F-4097-B848-37451CA0A5A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4" name="Text Box 15">
          <a:extLst>
            <a:ext uri="{FF2B5EF4-FFF2-40B4-BE49-F238E27FC236}">
              <a16:creationId xmlns:a16="http://schemas.microsoft.com/office/drawing/2014/main" id="{5B1212CD-2A5E-4890-80E0-B6E7956A497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5" name="Text Box 15">
          <a:extLst>
            <a:ext uri="{FF2B5EF4-FFF2-40B4-BE49-F238E27FC236}">
              <a16:creationId xmlns:a16="http://schemas.microsoft.com/office/drawing/2014/main" id="{EFD78644-2695-4F7A-ACC3-21D604EDE07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6" name="Text Box 15">
          <a:extLst>
            <a:ext uri="{FF2B5EF4-FFF2-40B4-BE49-F238E27FC236}">
              <a16:creationId xmlns:a16="http://schemas.microsoft.com/office/drawing/2014/main" id="{BCB68297-A961-4EB1-9779-6446B203B5C1}"/>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7" name="Text Box 15">
          <a:extLst>
            <a:ext uri="{FF2B5EF4-FFF2-40B4-BE49-F238E27FC236}">
              <a16:creationId xmlns:a16="http://schemas.microsoft.com/office/drawing/2014/main" id="{7D509999-0557-4D8B-A16A-07806B39590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8" name="Text Box 15">
          <a:extLst>
            <a:ext uri="{FF2B5EF4-FFF2-40B4-BE49-F238E27FC236}">
              <a16:creationId xmlns:a16="http://schemas.microsoft.com/office/drawing/2014/main" id="{8E29AA49-CD9A-4A50-9C6F-45009C466234}"/>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29" name="Text Box 15">
          <a:extLst>
            <a:ext uri="{FF2B5EF4-FFF2-40B4-BE49-F238E27FC236}">
              <a16:creationId xmlns:a16="http://schemas.microsoft.com/office/drawing/2014/main" id="{F44C3A09-66C1-4791-BF31-6BA48B6E82D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0" name="Text Box 15">
          <a:extLst>
            <a:ext uri="{FF2B5EF4-FFF2-40B4-BE49-F238E27FC236}">
              <a16:creationId xmlns:a16="http://schemas.microsoft.com/office/drawing/2014/main" id="{C67C6BB9-791E-4DF3-902E-9A07D220D0EC}"/>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1" name="Text Box 15">
          <a:extLst>
            <a:ext uri="{FF2B5EF4-FFF2-40B4-BE49-F238E27FC236}">
              <a16:creationId xmlns:a16="http://schemas.microsoft.com/office/drawing/2014/main" id="{ABCFC07B-6D62-4018-9C8E-E4BE5E513B46}"/>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2" name="Text Box 15">
          <a:extLst>
            <a:ext uri="{FF2B5EF4-FFF2-40B4-BE49-F238E27FC236}">
              <a16:creationId xmlns:a16="http://schemas.microsoft.com/office/drawing/2014/main" id="{C18D1D21-06E5-426B-B0E4-B3195BF765C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3" name="Text Box 15">
          <a:extLst>
            <a:ext uri="{FF2B5EF4-FFF2-40B4-BE49-F238E27FC236}">
              <a16:creationId xmlns:a16="http://schemas.microsoft.com/office/drawing/2014/main" id="{FE95BABE-1F9D-4F3B-8C01-0A63252AE6FF}"/>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4" name="Text Box 15">
          <a:extLst>
            <a:ext uri="{FF2B5EF4-FFF2-40B4-BE49-F238E27FC236}">
              <a16:creationId xmlns:a16="http://schemas.microsoft.com/office/drawing/2014/main" id="{B70E73AA-5003-4684-A586-D470DAC524C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142875</xdr:colOff>
      <xdr:row>235</xdr:row>
      <xdr:rowOff>28575</xdr:rowOff>
    </xdr:to>
    <xdr:sp macro="" textlink="">
      <xdr:nvSpPr>
        <xdr:cNvPr id="235" name="Text Box 15">
          <a:extLst>
            <a:ext uri="{FF2B5EF4-FFF2-40B4-BE49-F238E27FC236}">
              <a16:creationId xmlns:a16="http://schemas.microsoft.com/office/drawing/2014/main" id="{61CA7F69-3861-4784-8983-A9AA30A0A276}"/>
            </a:ext>
          </a:extLst>
        </xdr:cNvPr>
        <xdr:cNvSpPr txBox="1">
          <a:spLocks noChangeArrowheads="1"/>
        </xdr:cNvSpPr>
      </xdr:nvSpPr>
      <xdr:spPr bwMode="auto">
        <a:xfrm>
          <a:off x="6096000" y="50358675"/>
          <a:ext cx="142875"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6" name="Text Box 15">
          <a:extLst>
            <a:ext uri="{FF2B5EF4-FFF2-40B4-BE49-F238E27FC236}">
              <a16:creationId xmlns:a16="http://schemas.microsoft.com/office/drawing/2014/main" id="{B36DB18C-A9EB-465C-B89A-999BFA8EBC4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7" name="Text Box 15">
          <a:extLst>
            <a:ext uri="{FF2B5EF4-FFF2-40B4-BE49-F238E27FC236}">
              <a16:creationId xmlns:a16="http://schemas.microsoft.com/office/drawing/2014/main" id="{94E98141-2D39-4A7A-AFC9-ECF77124F467}"/>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8" name="Text Box 15">
          <a:extLst>
            <a:ext uri="{FF2B5EF4-FFF2-40B4-BE49-F238E27FC236}">
              <a16:creationId xmlns:a16="http://schemas.microsoft.com/office/drawing/2014/main" id="{FDB72E8C-42AB-441D-9E6C-ED594FA0BB6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39" name="Text Box 15">
          <a:extLst>
            <a:ext uri="{FF2B5EF4-FFF2-40B4-BE49-F238E27FC236}">
              <a16:creationId xmlns:a16="http://schemas.microsoft.com/office/drawing/2014/main" id="{8A5865B9-083C-4A2B-8FE7-BE6C39F00DE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40" name="Text Box 15">
          <a:extLst>
            <a:ext uri="{FF2B5EF4-FFF2-40B4-BE49-F238E27FC236}">
              <a16:creationId xmlns:a16="http://schemas.microsoft.com/office/drawing/2014/main" id="{EE893DED-2466-4D4C-AAA7-BE7506FF8F5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41" name="Text Box 15">
          <a:extLst>
            <a:ext uri="{FF2B5EF4-FFF2-40B4-BE49-F238E27FC236}">
              <a16:creationId xmlns:a16="http://schemas.microsoft.com/office/drawing/2014/main" id="{D1144BCE-1BA0-47C5-9D09-ECA77F072832}"/>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42" name="Text Box 15">
          <a:extLst>
            <a:ext uri="{FF2B5EF4-FFF2-40B4-BE49-F238E27FC236}">
              <a16:creationId xmlns:a16="http://schemas.microsoft.com/office/drawing/2014/main" id="{BA1E72CB-6C69-4368-9C8F-1101DEA83545}"/>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43" name="Text Box 15">
          <a:extLst>
            <a:ext uri="{FF2B5EF4-FFF2-40B4-BE49-F238E27FC236}">
              <a16:creationId xmlns:a16="http://schemas.microsoft.com/office/drawing/2014/main" id="{A1BCF073-8D38-4F08-A873-BA128168B379}"/>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7</xdr:col>
      <xdr:colOff>0</xdr:colOff>
      <xdr:row>235</xdr:row>
      <xdr:rowOff>0</xdr:rowOff>
    </xdr:from>
    <xdr:to>
      <xdr:col>7</xdr:col>
      <xdr:colOff>133350</xdr:colOff>
      <xdr:row>235</xdr:row>
      <xdr:rowOff>28575</xdr:rowOff>
    </xdr:to>
    <xdr:sp macro="" textlink="">
      <xdr:nvSpPr>
        <xdr:cNvPr id="244" name="Text Box 15">
          <a:extLst>
            <a:ext uri="{FF2B5EF4-FFF2-40B4-BE49-F238E27FC236}">
              <a16:creationId xmlns:a16="http://schemas.microsoft.com/office/drawing/2014/main" id="{703AB2C1-3B87-45E0-BBB4-07CC23842758}"/>
            </a:ext>
          </a:extLst>
        </xdr:cNvPr>
        <xdr:cNvSpPr txBox="1">
          <a:spLocks noChangeArrowheads="1"/>
        </xdr:cNvSpPr>
      </xdr:nvSpPr>
      <xdr:spPr bwMode="auto">
        <a:xfrm>
          <a:off x="6057900" y="50358675"/>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45" name="Text Box 15">
          <a:extLst>
            <a:ext uri="{FF2B5EF4-FFF2-40B4-BE49-F238E27FC236}">
              <a16:creationId xmlns:a16="http://schemas.microsoft.com/office/drawing/2014/main" id="{EF111B66-B96B-44A7-BD0C-B492E48888BE}"/>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46" name="Text Box 15">
          <a:extLst>
            <a:ext uri="{FF2B5EF4-FFF2-40B4-BE49-F238E27FC236}">
              <a16:creationId xmlns:a16="http://schemas.microsoft.com/office/drawing/2014/main" id="{71216D75-9530-400F-BB7C-893AED9EE467}"/>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47" name="Text Box 15">
          <a:extLst>
            <a:ext uri="{FF2B5EF4-FFF2-40B4-BE49-F238E27FC236}">
              <a16:creationId xmlns:a16="http://schemas.microsoft.com/office/drawing/2014/main" id="{A4771B28-46F6-425A-A6DB-90B643F6E5F6}"/>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48" name="Text Box 15">
          <a:extLst>
            <a:ext uri="{FF2B5EF4-FFF2-40B4-BE49-F238E27FC236}">
              <a16:creationId xmlns:a16="http://schemas.microsoft.com/office/drawing/2014/main" id="{CC570D6C-CB35-4EA4-BCBE-78FAA0EF3077}"/>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49" name="Text Box 15">
          <a:extLst>
            <a:ext uri="{FF2B5EF4-FFF2-40B4-BE49-F238E27FC236}">
              <a16:creationId xmlns:a16="http://schemas.microsoft.com/office/drawing/2014/main" id="{2C0CD195-46B1-47C0-858C-65089A85642D}"/>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50" name="Text Box 15">
          <a:extLst>
            <a:ext uri="{FF2B5EF4-FFF2-40B4-BE49-F238E27FC236}">
              <a16:creationId xmlns:a16="http://schemas.microsoft.com/office/drawing/2014/main" id="{73AA2AA6-E3CD-4CEB-9685-164D64D854D8}"/>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51" name="Text Box 15">
          <a:extLst>
            <a:ext uri="{FF2B5EF4-FFF2-40B4-BE49-F238E27FC236}">
              <a16:creationId xmlns:a16="http://schemas.microsoft.com/office/drawing/2014/main" id="{1237A6C1-3217-4F20-813A-2A1A543342F6}"/>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52" name="Text Box 15">
          <a:extLst>
            <a:ext uri="{FF2B5EF4-FFF2-40B4-BE49-F238E27FC236}">
              <a16:creationId xmlns:a16="http://schemas.microsoft.com/office/drawing/2014/main" id="{033F923A-BFE7-4356-A570-79B641123DDE}"/>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3" name="Text Box 15">
          <a:extLst>
            <a:ext uri="{FF2B5EF4-FFF2-40B4-BE49-F238E27FC236}">
              <a16:creationId xmlns:a16="http://schemas.microsoft.com/office/drawing/2014/main" id="{13F1A7D1-C165-4135-8AC1-68D4D6FCA709}"/>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4" name="Text Box 15">
          <a:extLst>
            <a:ext uri="{FF2B5EF4-FFF2-40B4-BE49-F238E27FC236}">
              <a16:creationId xmlns:a16="http://schemas.microsoft.com/office/drawing/2014/main" id="{FE76636D-55B4-45F8-B538-4166F8CC1E3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5" name="Text Box 15">
          <a:extLst>
            <a:ext uri="{FF2B5EF4-FFF2-40B4-BE49-F238E27FC236}">
              <a16:creationId xmlns:a16="http://schemas.microsoft.com/office/drawing/2014/main" id="{9B15DC98-24C5-4321-81A8-F5DA99649649}"/>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6" name="Text Box 15">
          <a:extLst>
            <a:ext uri="{FF2B5EF4-FFF2-40B4-BE49-F238E27FC236}">
              <a16:creationId xmlns:a16="http://schemas.microsoft.com/office/drawing/2014/main" id="{F51933B5-56F5-4990-AB1B-80BCB04C58CC}"/>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7" name="Text Box 15">
          <a:extLst>
            <a:ext uri="{FF2B5EF4-FFF2-40B4-BE49-F238E27FC236}">
              <a16:creationId xmlns:a16="http://schemas.microsoft.com/office/drawing/2014/main" id="{670519C1-1EDD-41F8-9576-E23C67C07B51}"/>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8" name="Text Box 15">
          <a:extLst>
            <a:ext uri="{FF2B5EF4-FFF2-40B4-BE49-F238E27FC236}">
              <a16:creationId xmlns:a16="http://schemas.microsoft.com/office/drawing/2014/main" id="{8EC51348-2A59-463F-88A4-9510A2BCC6DE}"/>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59" name="Text Box 15">
          <a:extLst>
            <a:ext uri="{FF2B5EF4-FFF2-40B4-BE49-F238E27FC236}">
              <a16:creationId xmlns:a16="http://schemas.microsoft.com/office/drawing/2014/main" id="{3BDF4B8E-2849-4095-AAF8-7F0FCE914FF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0" name="Text Box 15">
          <a:extLst>
            <a:ext uri="{FF2B5EF4-FFF2-40B4-BE49-F238E27FC236}">
              <a16:creationId xmlns:a16="http://schemas.microsoft.com/office/drawing/2014/main" id="{50144063-353F-4294-A3BA-3350235282A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1" name="Text Box 15">
          <a:extLst>
            <a:ext uri="{FF2B5EF4-FFF2-40B4-BE49-F238E27FC236}">
              <a16:creationId xmlns:a16="http://schemas.microsoft.com/office/drawing/2014/main" id="{6F739570-B33B-450A-B2D5-A668EC5D1F20}"/>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2" name="Text Box 15">
          <a:extLst>
            <a:ext uri="{FF2B5EF4-FFF2-40B4-BE49-F238E27FC236}">
              <a16:creationId xmlns:a16="http://schemas.microsoft.com/office/drawing/2014/main" id="{908EF6A6-C38F-45D9-95B2-DD39BD6B3153}"/>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3" name="Text Box 15">
          <a:extLst>
            <a:ext uri="{FF2B5EF4-FFF2-40B4-BE49-F238E27FC236}">
              <a16:creationId xmlns:a16="http://schemas.microsoft.com/office/drawing/2014/main" id="{29C7F761-26CE-4308-BE1A-C294D317BD8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4" name="Text Box 15">
          <a:extLst>
            <a:ext uri="{FF2B5EF4-FFF2-40B4-BE49-F238E27FC236}">
              <a16:creationId xmlns:a16="http://schemas.microsoft.com/office/drawing/2014/main" id="{3F2024C4-4416-405F-91E6-85505B72FFDF}"/>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5" name="Text Box 15">
          <a:extLst>
            <a:ext uri="{FF2B5EF4-FFF2-40B4-BE49-F238E27FC236}">
              <a16:creationId xmlns:a16="http://schemas.microsoft.com/office/drawing/2014/main" id="{607B1FF2-9C43-4C9D-9257-2965D8C26808}"/>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6" name="Text Box 15">
          <a:extLst>
            <a:ext uri="{FF2B5EF4-FFF2-40B4-BE49-F238E27FC236}">
              <a16:creationId xmlns:a16="http://schemas.microsoft.com/office/drawing/2014/main" id="{49CD9110-4724-467C-B66D-4BE84C7AF8EF}"/>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142875</xdr:colOff>
      <xdr:row>251</xdr:row>
      <xdr:rowOff>28575</xdr:rowOff>
    </xdr:to>
    <xdr:sp macro="" textlink="">
      <xdr:nvSpPr>
        <xdr:cNvPr id="267" name="Text Box 15">
          <a:extLst>
            <a:ext uri="{FF2B5EF4-FFF2-40B4-BE49-F238E27FC236}">
              <a16:creationId xmlns:a16="http://schemas.microsoft.com/office/drawing/2014/main" id="{E634D599-03A7-4BA1-B81F-6F364457C2AB}"/>
            </a:ext>
          </a:extLst>
        </xdr:cNvPr>
        <xdr:cNvSpPr txBox="1">
          <a:spLocks noChangeArrowheads="1"/>
        </xdr:cNvSpPr>
      </xdr:nvSpPr>
      <xdr:spPr bwMode="auto">
        <a:xfrm>
          <a:off x="6096000" y="76047600"/>
          <a:ext cx="142875"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8" name="Text Box 15">
          <a:extLst>
            <a:ext uri="{FF2B5EF4-FFF2-40B4-BE49-F238E27FC236}">
              <a16:creationId xmlns:a16="http://schemas.microsoft.com/office/drawing/2014/main" id="{9AB5C606-57EB-41D5-943D-99B8CC6523EE}"/>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69" name="Text Box 15">
          <a:extLst>
            <a:ext uri="{FF2B5EF4-FFF2-40B4-BE49-F238E27FC236}">
              <a16:creationId xmlns:a16="http://schemas.microsoft.com/office/drawing/2014/main" id="{EC8C6794-68C8-4BA8-ABA3-98466E4B5FC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0" name="Text Box 15">
          <a:extLst>
            <a:ext uri="{FF2B5EF4-FFF2-40B4-BE49-F238E27FC236}">
              <a16:creationId xmlns:a16="http://schemas.microsoft.com/office/drawing/2014/main" id="{00D3D5A0-B4B3-46A0-A901-099332AB2B1D}"/>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1" name="Text Box 15">
          <a:extLst>
            <a:ext uri="{FF2B5EF4-FFF2-40B4-BE49-F238E27FC236}">
              <a16:creationId xmlns:a16="http://schemas.microsoft.com/office/drawing/2014/main" id="{7CF2278B-FD24-405B-BE5B-FCE1B37C9972}"/>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2" name="Text Box 15">
          <a:extLst>
            <a:ext uri="{FF2B5EF4-FFF2-40B4-BE49-F238E27FC236}">
              <a16:creationId xmlns:a16="http://schemas.microsoft.com/office/drawing/2014/main" id="{B8E6282A-7324-42B2-AA35-7FD881161295}"/>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3" name="Text Box 15">
          <a:extLst>
            <a:ext uri="{FF2B5EF4-FFF2-40B4-BE49-F238E27FC236}">
              <a16:creationId xmlns:a16="http://schemas.microsoft.com/office/drawing/2014/main" id="{CE443D98-29E4-4410-9CE9-C2B0970054A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4" name="Text Box 15">
          <a:extLst>
            <a:ext uri="{FF2B5EF4-FFF2-40B4-BE49-F238E27FC236}">
              <a16:creationId xmlns:a16="http://schemas.microsoft.com/office/drawing/2014/main" id="{6DFE281A-F33A-4DB4-8202-3EE868984A3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5" name="Text Box 15">
          <a:extLst>
            <a:ext uri="{FF2B5EF4-FFF2-40B4-BE49-F238E27FC236}">
              <a16:creationId xmlns:a16="http://schemas.microsoft.com/office/drawing/2014/main" id="{C7F6D7D7-0E1C-4810-9381-F321EB148F13}"/>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76" name="Text Box 15">
          <a:extLst>
            <a:ext uri="{FF2B5EF4-FFF2-40B4-BE49-F238E27FC236}">
              <a16:creationId xmlns:a16="http://schemas.microsoft.com/office/drawing/2014/main" id="{591BB514-0974-428E-A0C9-CFC8BC05E9E3}"/>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77" name="Text Box 15">
          <a:extLst>
            <a:ext uri="{FF2B5EF4-FFF2-40B4-BE49-F238E27FC236}">
              <a16:creationId xmlns:a16="http://schemas.microsoft.com/office/drawing/2014/main" id="{196BBC1C-464D-4A56-8333-D896EF592B28}"/>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78" name="Text Box 15">
          <a:extLst>
            <a:ext uri="{FF2B5EF4-FFF2-40B4-BE49-F238E27FC236}">
              <a16:creationId xmlns:a16="http://schemas.microsoft.com/office/drawing/2014/main" id="{5D5D701D-962D-4168-8BE9-8AD3D1719D1B}"/>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79" name="Text Box 15">
          <a:extLst>
            <a:ext uri="{FF2B5EF4-FFF2-40B4-BE49-F238E27FC236}">
              <a16:creationId xmlns:a16="http://schemas.microsoft.com/office/drawing/2014/main" id="{C18ABFDB-5132-4906-8F6A-0C1FFFA26CE3}"/>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80" name="Text Box 15">
          <a:extLst>
            <a:ext uri="{FF2B5EF4-FFF2-40B4-BE49-F238E27FC236}">
              <a16:creationId xmlns:a16="http://schemas.microsoft.com/office/drawing/2014/main" id="{7720A033-5D45-4257-8012-96726035DF9D}"/>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81" name="Text Box 15">
          <a:extLst>
            <a:ext uri="{FF2B5EF4-FFF2-40B4-BE49-F238E27FC236}">
              <a16:creationId xmlns:a16="http://schemas.microsoft.com/office/drawing/2014/main" id="{7529861D-E07E-4777-85C5-2BB87C362DCA}"/>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82" name="Text Box 15">
          <a:extLst>
            <a:ext uri="{FF2B5EF4-FFF2-40B4-BE49-F238E27FC236}">
              <a16:creationId xmlns:a16="http://schemas.microsoft.com/office/drawing/2014/main" id="{ECD709E7-7100-44CE-B9B0-D1C3E7EBF410}"/>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83" name="Text Box 15">
          <a:extLst>
            <a:ext uri="{FF2B5EF4-FFF2-40B4-BE49-F238E27FC236}">
              <a16:creationId xmlns:a16="http://schemas.microsoft.com/office/drawing/2014/main" id="{B0A93896-F0F2-4DB7-AE18-0DEBB4D49FC5}"/>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5</xdr:col>
      <xdr:colOff>95250</xdr:colOff>
      <xdr:row>251</xdr:row>
      <xdr:rowOff>0</xdr:rowOff>
    </xdr:from>
    <xdr:to>
      <xdr:col>5</xdr:col>
      <xdr:colOff>228600</xdr:colOff>
      <xdr:row>251</xdr:row>
      <xdr:rowOff>28575</xdr:rowOff>
    </xdr:to>
    <xdr:sp macro="" textlink="">
      <xdr:nvSpPr>
        <xdr:cNvPr id="284" name="Text Box 15">
          <a:extLst>
            <a:ext uri="{FF2B5EF4-FFF2-40B4-BE49-F238E27FC236}">
              <a16:creationId xmlns:a16="http://schemas.microsoft.com/office/drawing/2014/main" id="{8076AA5E-5D24-43D0-9D8D-F6B246021CE3}"/>
            </a:ext>
          </a:extLst>
        </xdr:cNvPr>
        <xdr:cNvSpPr txBox="1">
          <a:spLocks noChangeArrowheads="1"/>
        </xdr:cNvSpPr>
      </xdr:nvSpPr>
      <xdr:spPr bwMode="auto">
        <a:xfrm>
          <a:off x="260985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85" name="Text Box 15">
          <a:extLst>
            <a:ext uri="{FF2B5EF4-FFF2-40B4-BE49-F238E27FC236}">
              <a16:creationId xmlns:a16="http://schemas.microsoft.com/office/drawing/2014/main" id="{107D0A2A-A8BE-4AF2-B936-4E8850F874E0}"/>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86" name="Text Box 15">
          <a:extLst>
            <a:ext uri="{FF2B5EF4-FFF2-40B4-BE49-F238E27FC236}">
              <a16:creationId xmlns:a16="http://schemas.microsoft.com/office/drawing/2014/main" id="{CFE00DBD-EB09-4FFA-B55C-C9C99BE3BF41}"/>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87" name="Text Box 15">
          <a:extLst>
            <a:ext uri="{FF2B5EF4-FFF2-40B4-BE49-F238E27FC236}">
              <a16:creationId xmlns:a16="http://schemas.microsoft.com/office/drawing/2014/main" id="{4FF7AD51-84E7-4777-842E-5D73C3F4E1B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88" name="Text Box 15">
          <a:extLst>
            <a:ext uri="{FF2B5EF4-FFF2-40B4-BE49-F238E27FC236}">
              <a16:creationId xmlns:a16="http://schemas.microsoft.com/office/drawing/2014/main" id="{C731F70E-C99F-410C-8AC3-84FB31892726}"/>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89" name="Text Box 15">
          <a:extLst>
            <a:ext uri="{FF2B5EF4-FFF2-40B4-BE49-F238E27FC236}">
              <a16:creationId xmlns:a16="http://schemas.microsoft.com/office/drawing/2014/main" id="{8A13B438-CDEC-4484-B86E-3CE16CEC8B82}"/>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0" name="Text Box 15">
          <a:extLst>
            <a:ext uri="{FF2B5EF4-FFF2-40B4-BE49-F238E27FC236}">
              <a16:creationId xmlns:a16="http://schemas.microsoft.com/office/drawing/2014/main" id="{7895D083-A0EF-42F4-866D-90FE24090271}"/>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1" name="Text Box 15">
          <a:extLst>
            <a:ext uri="{FF2B5EF4-FFF2-40B4-BE49-F238E27FC236}">
              <a16:creationId xmlns:a16="http://schemas.microsoft.com/office/drawing/2014/main" id="{8C78FF73-D295-4B88-A6C0-B736AEF4D680}"/>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2" name="Text Box 15">
          <a:extLst>
            <a:ext uri="{FF2B5EF4-FFF2-40B4-BE49-F238E27FC236}">
              <a16:creationId xmlns:a16="http://schemas.microsoft.com/office/drawing/2014/main" id="{4635D1F6-1375-4E53-B9E9-E63DAE0CE039}"/>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3" name="Text Box 15">
          <a:extLst>
            <a:ext uri="{FF2B5EF4-FFF2-40B4-BE49-F238E27FC236}">
              <a16:creationId xmlns:a16="http://schemas.microsoft.com/office/drawing/2014/main" id="{F205B6AA-405F-431F-9630-66A60712A646}"/>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4" name="Text Box 15">
          <a:extLst>
            <a:ext uri="{FF2B5EF4-FFF2-40B4-BE49-F238E27FC236}">
              <a16:creationId xmlns:a16="http://schemas.microsoft.com/office/drawing/2014/main" id="{6277EE92-B40D-40EE-9E9E-32C386F3061C}"/>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5" name="Text Box 15">
          <a:extLst>
            <a:ext uri="{FF2B5EF4-FFF2-40B4-BE49-F238E27FC236}">
              <a16:creationId xmlns:a16="http://schemas.microsoft.com/office/drawing/2014/main" id="{4BD5BA6E-5CA2-4A5E-B09F-D8616783734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6" name="Text Box 15">
          <a:extLst>
            <a:ext uri="{FF2B5EF4-FFF2-40B4-BE49-F238E27FC236}">
              <a16:creationId xmlns:a16="http://schemas.microsoft.com/office/drawing/2014/main" id="{A3137108-D09A-4454-832D-69BC566534D6}"/>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7" name="Text Box 15">
          <a:extLst>
            <a:ext uri="{FF2B5EF4-FFF2-40B4-BE49-F238E27FC236}">
              <a16:creationId xmlns:a16="http://schemas.microsoft.com/office/drawing/2014/main" id="{83ADE70E-6695-408C-AF51-EB0BE590704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298" name="Text Box 15">
          <a:extLst>
            <a:ext uri="{FF2B5EF4-FFF2-40B4-BE49-F238E27FC236}">
              <a16:creationId xmlns:a16="http://schemas.microsoft.com/office/drawing/2014/main" id="{1462CB13-A351-423B-90EF-3321F920D071}"/>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142875</xdr:colOff>
      <xdr:row>251</xdr:row>
      <xdr:rowOff>28575</xdr:rowOff>
    </xdr:to>
    <xdr:sp macro="" textlink="">
      <xdr:nvSpPr>
        <xdr:cNvPr id="299" name="Text Box 15">
          <a:extLst>
            <a:ext uri="{FF2B5EF4-FFF2-40B4-BE49-F238E27FC236}">
              <a16:creationId xmlns:a16="http://schemas.microsoft.com/office/drawing/2014/main" id="{8CB4A175-28A5-49DE-B288-50808AC31BDF}"/>
            </a:ext>
          </a:extLst>
        </xdr:cNvPr>
        <xdr:cNvSpPr txBox="1">
          <a:spLocks noChangeArrowheads="1"/>
        </xdr:cNvSpPr>
      </xdr:nvSpPr>
      <xdr:spPr bwMode="auto">
        <a:xfrm>
          <a:off x="6096000" y="76047600"/>
          <a:ext cx="142875"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0" name="Text Box 15">
          <a:extLst>
            <a:ext uri="{FF2B5EF4-FFF2-40B4-BE49-F238E27FC236}">
              <a16:creationId xmlns:a16="http://schemas.microsoft.com/office/drawing/2014/main" id="{F3526E2E-2841-4F21-8D9F-50A82E2EEA1B}"/>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1" name="Text Box 15">
          <a:extLst>
            <a:ext uri="{FF2B5EF4-FFF2-40B4-BE49-F238E27FC236}">
              <a16:creationId xmlns:a16="http://schemas.microsoft.com/office/drawing/2014/main" id="{B3447A8C-A526-4F4D-99A6-4AD1A4465361}"/>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2" name="Text Box 15">
          <a:extLst>
            <a:ext uri="{FF2B5EF4-FFF2-40B4-BE49-F238E27FC236}">
              <a16:creationId xmlns:a16="http://schemas.microsoft.com/office/drawing/2014/main" id="{B0DAFB40-6EFD-4F59-A98C-2F3270863453}"/>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3" name="Text Box 15">
          <a:extLst>
            <a:ext uri="{FF2B5EF4-FFF2-40B4-BE49-F238E27FC236}">
              <a16:creationId xmlns:a16="http://schemas.microsoft.com/office/drawing/2014/main" id="{2BC55F23-CE3A-41B1-8A0E-F8B65E6188B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4" name="Text Box 15">
          <a:extLst>
            <a:ext uri="{FF2B5EF4-FFF2-40B4-BE49-F238E27FC236}">
              <a16:creationId xmlns:a16="http://schemas.microsoft.com/office/drawing/2014/main" id="{1C5AAD7F-D32C-45D6-96EE-AA83E92603C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5" name="Text Box 15">
          <a:extLst>
            <a:ext uri="{FF2B5EF4-FFF2-40B4-BE49-F238E27FC236}">
              <a16:creationId xmlns:a16="http://schemas.microsoft.com/office/drawing/2014/main" id="{E8527068-9DE0-4BEC-A71F-91271642B296}"/>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6" name="Text Box 15">
          <a:extLst>
            <a:ext uri="{FF2B5EF4-FFF2-40B4-BE49-F238E27FC236}">
              <a16:creationId xmlns:a16="http://schemas.microsoft.com/office/drawing/2014/main" id="{047DED6A-5643-4AD8-8F83-D16B425EFC3F}"/>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7" name="Text Box 15">
          <a:extLst>
            <a:ext uri="{FF2B5EF4-FFF2-40B4-BE49-F238E27FC236}">
              <a16:creationId xmlns:a16="http://schemas.microsoft.com/office/drawing/2014/main" id="{41DE532D-FE96-4C08-A2CE-D93B47D6D8C4}"/>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twoCellAnchor editAs="oneCell">
    <xdr:from>
      <xdr:col>7</xdr:col>
      <xdr:colOff>0</xdr:colOff>
      <xdr:row>251</xdr:row>
      <xdr:rowOff>0</xdr:rowOff>
    </xdr:from>
    <xdr:to>
      <xdr:col>7</xdr:col>
      <xdr:colOff>133350</xdr:colOff>
      <xdr:row>251</xdr:row>
      <xdr:rowOff>28575</xdr:rowOff>
    </xdr:to>
    <xdr:sp macro="" textlink="">
      <xdr:nvSpPr>
        <xdr:cNvPr id="308" name="Text Box 15">
          <a:extLst>
            <a:ext uri="{FF2B5EF4-FFF2-40B4-BE49-F238E27FC236}">
              <a16:creationId xmlns:a16="http://schemas.microsoft.com/office/drawing/2014/main" id="{7D965456-4A5F-4465-BE4B-E06B42C5592A}"/>
            </a:ext>
          </a:extLst>
        </xdr:cNvPr>
        <xdr:cNvSpPr txBox="1">
          <a:spLocks noChangeArrowheads="1"/>
        </xdr:cNvSpPr>
      </xdr:nvSpPr>
      <xdr:spPr bwMode="auto">
        <a:xfrm>
          <a:off x="6057900" y="76047600"/>
          <a:ext cx="133350" cy="285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C3DCB-A0AD-4379-9CD5-FA44B89F6B4D}">
  <dimension ref="A1:K1048"/>
  <sheetViews>
    <sheetView tabSelected="1" topLeftCell="A220" zoomScaleNormal="100" workbookViewId="0">
      <selection activeCell="J13" sqref="J13"/>
    </sheetView>
  </sheetViews>
  <sheetFormatPr defaultRowHeight="15" x14ac:dyDescent="0.25"/>
  <cols>
    <col min="1" max="1" width="5.28515625" style="14" customWidth="1"/>
    <col min="2" max="2" width="6" style="13" customWidth="1"/>
    <col min="3" max="3" width="9" style="4" bestFit="1" customWidth="1"/>
    <col min="4" max="4" width="5.42578125" style="13" bestFit="1" customWidth="1"/>
    <col min="5" max="5" width="8.7109375" style="32" customWidth="1"/>
    <col min="6" max="6" width="44.7109375" style="16" customWidth="1"/>
    <col min="7" max="7" width="6.28515625" style="1" customWidth="1"/>
    <col min="8" max="8" width="9" style="15" bestFit="1" customWidth="1"/>
    <col min="9" max="9" width="7.5703125" style="1" customWidth="1"/>
    <col min="10" max="10" width="9.5703125" style="1" customWidth="1"/>
    <col min="11" max="11" width="7.85546875" style="1" customWidth="1"/>
    <col min="12" max="14" width="9.140625" style="1" customWidth="1"/>
    <col min="15" max="244" width="9.140625" style="1"/>
    <col min="245" max="245" width="5.28515625" style="1" customWidth="1"/>
    <col min="246" max="246" width="6" style="1" customWidth="1"/>
    <col min="247" max="247" width="9.42578125" style="1" customWidth="1"/>
    <col min="248" max="248" width="6" style="1" customWidth="1"/>
    <col min="249" max="249" width="8.7109375" style="1" customWidth="1"/>
    <col min="250" max="250" width="44.7109375" style="1" customWidth="1"/>
    <col min="251" max="251" width="7" style="1" customWidth="1"/>
    <col min="252" max="252" width="11.42578125" style="1" bestFit="1" customWidth="1"/>
    <col min="253" max="253" width="10.7109375" style="1" bestFit="1" customWidth="1"/>
    <col min="254" max="254" width="17.28515625" style="1" bestFit="1" customWidth="1"/>
    <col min="255" max="255" width="8.5703125" style="1" customWidth="1"/>
    <col min="256" max="256" width="9.5703125" style="1" customWidth="1"/>
    <col min="257" max="257" width="7.85546875" style="1" customWidth="1"/>
    <col min="258" max="266" width="0" style="1" hidden="1" customWidth="1"/>
    <col min="267" max="500" width="9.140625" style="1"/>
    <col min="501" max="501" width="5.28515625" style="1" customWidth="1"/>
    <col min="502" max="502" width="6" style="1" customWidth="1"/>
    <col min="503" max="503" width="9.42578125" style="1" customWidth="1"/>
    <col min="504" max="504" width="6" style="1" customWidth="1"/>
    <col min="505" max="505" width="8.7109375" style="1" customWidth="1"/>
    <col min="506" max="506" width="44.7109375" style="1" customWidth="1"/>
    <col min="507" max="507" width="7" style="1" customWidth="1"/>
    <col min="508" max="508" width="11.42578125" style="1" bestFit="1" customWidth="1"/>
    <col min="509" max="509" width="10.7109375" style="1" bestFit="1" customWidth="1"/>
    <col min="510" max="510" width="17.28515625" style="1" bestFit="1" customWidth="1"/>
    <col min="511" max="511" width="8.5703125" style="1" customWidth="1"/>
    <col min="512" max="512" width="9.5703125" style="1" customWidth="1"/>
    <col min="513" max="513" width="7.85546875" style="1" customWidth="1"/>
    <col min="514" max="522" width="0" style="1" hidden="1" customWidth="1"/>
    <col min="523" max="756" width="9.140625" style="1"/>
    <col min="757" max="757" width="5.28515625" style="1" customWidth="1"/>
    <col min="758" max="758" width="6" style="1" customWidth="1"/>
    <col min="759" max="759" width="9.42578125" style="1" customWidth="1"/>
    <col min="760" max="760" width="6" style="1" customWidth="1"/>
    <col min="761" max="761" width="8.7109375" style="1" customWidth="1"/>
    <col min="762" max="762" width="44.7109375" style="1" customWidth="1"/>
    <col min="763" max="763" width="7" style="1" customWidth="1"/>
    <col min="764" max="764" width="11.42578125" style="1" bestFit="1" customWidth="1"/>
    <col min="765" max="765" width="10.7109375" style="1" bestFit="1" customWidth="1"/>
    <col min="766" max="766" width="17.28515625" style="1" bestFit="1" customWidth="1"/>
    <col min="767" max="767" width="8.5703125" style="1" customWidth="1"/>
    <col min="768" max="768" width="9.5703125" style="1" customWidth="1"/>
    <col min="769" max="769" width="7.85546875" style="1" customWidth="1"/>
    <col min="770" max="778" width="0" style="1" hidden="1" customWidth="1"/>
    <col min="779" max="1012" width="9.140625" style="1"/>
    <col min="1013" max="1013" width="5.28515625" style="1" customWidth="1"/>
    <col min="1014" max="1014" width="6" style="1" customWidth="1"/>
    <col min="1015" max="1015" width="9.42578125" style="1" customWidth="1"/>
    <col min="1016" max="1016" width="6" style="1" customWidth="1"/>
    <col min="1017" max="1017" width="8.7109375" style="1" customWidth="1"/>
    <col min="1018" max="1018" width="44.7109375" style="1" customWidth="1"/>
    <col min="1019" max="1019" width="7" style="1" customWidth="1"/>
    <col min="1020" max="1020" width="11.42578125" style="1" bestFit="1" customWidth="1"/>
    <col min="1021" max="1021" width="10.7109375" style="1" bestFit="1" customWidth="1"/>
    <col min="1022" max="1022" width="17.28515625" style="1" bestFit="1" customWidth="1"/>
    <col min="1023" max="1023" width="8.5703125" style="1" customWidth="1"/>
    <col min="1024" max="1024" width="9.5703125" style="1" customWidth="1"/>
    <col min="1025" max="1025" width="7.85546875" style="1" customWidth="1"/>
    <col min="1026" max="1034" width="0" style="1" hidden="1" customWidth="1"/>
    <col min="1035" max="1268" width="9.140625" style="1"/>
    <col min="1269" max="1269" width="5.28515625" style="1" customWidth="1"/>
    <col min="1270" max="1270" width="6" style="1" customWidth="1"/>
    <col min="1271" max="1271" width="9.42578125" style="1" customWidth="1"/>
    <col min="1272" max="1272" width="6" style="1" customWidth="1"/>
    <col min="1273" max="1273" width="8.7109375" style="1" customWidth="1"/>
    <col min="1274" max="1274" width="44.7109375" style="1" customWidth="1"/>
    <col min="1275" max="1275" width="7" style="1" customWidth="1"/>
    <col min="1276" max="1276" width="11.42578125" style="1" bestFit="1" customWidth="1"/>
    <col min="1277" max="1277" width="10.7109375" style="1" bestFit="1" customWidth="1"/>
    <col min="1278" max="1278" width="17.28515625" style="1" bestFit="1" customWidth="1"/>
    <col min="1279" max="1279" width="8.5703125" style="1" customWidth="1"/>
    <col min="1280" max="1280" width="9.5703125" style="1" customWidth="1"/>
    <col min="1281" max="1281" width="7.85546875" style="1" customWidth="1"/>
    <col min="1282" max="1290" width="0" style="1" hidden="1" customWidth="1"/>
    <col min="1291" max="1524" width="9.140625" style="1"/>
    <col min="1525" max="1525" width="5.28515625" style="1" customWidth="1"/>
    <col min="1526" max="1526" width="6" style="1" customWidth="1"/>
    <col min="1527" max="1527" width="9.42578125" style="1" customWidth="1"/>
    <col min="1528" max="1528" width="6" style="1" customWidth="1"/>
    <col min="1529" max="1529" width="8.7109375" style="1" customWidth="1"/>
    <col min="1530" max="1530" width="44.7109375" style="1" customWidth="1"/>
    <col min="1531" max="1531" width="7" style="1" customWidth="1"/>
    <col min="1532" max="1532" width="11.42578125" style="1" bestFit="1" customWidth="1"/>
    <col min="1533" max="1533" width="10.7109375" style="1" bestFit="1" customWidth="1"/>
    <col min="1534" max="1534" width="17.28515625" style="1" bestFit="1" customWidth="1"/>
    <col min="1535" max="1535" width="8.5703125" style="1" customWidth="1"/>
    <col min="1536" max="1536" width="9.5703125" style="1" customWidth="1"/>
    <col min="1537" max="1537" width="7.85546875" style="1" customWidth="1"/>
    <col min="1538" max="1546" width="0" style="1" hidden="1" customWidth="1"/>
    <col min="1547" max="1780" width="9.140625" style="1"/>
    <col min="1781" max="1781" width="5.28515625" style="1" customWidth="1"/>
    <col min="1782" max="1782" width="6" style="1" customWidth="1"/>
    <col min="1783" max="1783" width="9.42578125" style="1" customWidth="1"/>
    <col min="1784" max="1784" width="6" style="1" customWidth="1"/>
    <col min="1785" max="1785" width="8.7109375" style="1" customWidth="1"/>
    <col min="1786" max="1786" width="44.7109375" style="1" customWidth="1"/>
    <col min="1787" max="1787" width="7" style="1" customWidth="1"/>
    <col min="1788" max="1788" width="11.42578125" style="1" bestFit="1" customWidth="1"/>
    <col min="1789" max="1789" width="10.7109375" style="1" bestFit="1" customWidth="1"/>
    <col min="1790" max="1790" width="17.28515625" style="1" bestFit="1" customWidth="1"/>
    <col min="1791" max="1791" width="8.5703125" style="1" customWidth="1"/>
    <col min="1792" max="1792" width="9.5703125" style="1" customWidth="1"/>
    <col min="1793" max="1793" width="7.85546875" style="1" customWidth="1"/>
    <col min="1794" max="1802" width="0" style="1" hidden="1" customWidth="1"/>
    <col min="1803" max="2036" width="9.140625" style="1"/>
    <col min="2037" max="2037" width="5.28515625" style="1" customWidth="1"/>
    <col min="2038" max="2038" width="6" style="1" customWidth="1"/>
    <col min="2039" max="2039" width="9.42578125" style="1" customWidth="1"/>
    <col min="2040" max="2040" width="6" style="1" customWidth="1"/>
    <col min="2041" max="2041" width="8.7109375" style="1" customWidth="1"/>
    <col min="2042" max="2042" width="44.7109375" style="1" customWidth="1"/>
    <col min="2043" max="2043" width="7" style="1" customWidth="1"/>
    <col min="2044" max="2044" width="11.42578125" style="1" bestFit="1" customWidth="1"/>
    <col min="2045" max="2045" width="10.7109375" style="1" bestFit="1" customWidth="1"/>
    <col min="2046" max="2046" width="17.28515625" style="1" bestFit="1" customWidth="1"/>
    <col min="2047" max="2047" width="8.5703125" style="1" customWidth="1"/>
    <col min="2048" max="2048" width="9.5703125" style="1" customWidth="1"/>
    <col min="2049" max="2049" width="7.85546875" style="1" customWidth="1"/>
    <col min="2050" max="2058" width="0" style="1" hidden="1" customWidth="1"/>
    <col min="2059" max="2292" width="9.140625" style="1"/>
    <col min="2293" max="2293" width="5.28515625" style="1" customWidth="1"/>
    <col min="2294" max="2294" width="6" style="1" customWidth="1"/>
    <col min="2295" max="2295" width="9.42578125" style="1" customWidth="1"/>
    <col min="2296" max="2296" width="6" style="1" customWidth="1"/>
    <col min="2297" max="2297" width="8.7109375" style="1" customWidth="1"/>
    <col min="2298" max="2298" width="44.7109375" style="1" customWidth="1"/>
    <col min="2299" max="2299" width="7" style="1" customWidth="1"/>
    <col min="2300" max="2300" width="11.42578125" style="1" bestFit="1" customWidth="1"/>
    <col min="2301" max="2301" width="10.7109375" style="1" bestFit="1" customWidth="1"/>
    <col min="2302" max="2302" width="17.28515625" style="1" bestFit="1" customWidth="1"/>
    <col min="2303" max="2303" width="8.5703125" style="1" customWidth="1"/>
    <col min="2304" max="2304" width="9.5703125" style="1" customWidth="1"/>
    <col min="2305" max="2305" width="7.85546875" style="1" customWidth="1"/>
    <col min="2306" max="2314" width="0" style="1" hidden="1" customWidth="1"/>
    <col min="2315" max="2548" width="9.140625" style="1"/>
    <col min="2549" max="2549" width="5.28515625" style="1" customWidth="1"/>
    <col min="2550" max="2550" width="6" style="1" customWidth="1"/>
    <col min="2551" max="2551" width="9.42578125" style="1" customWidth="1"/>
    <col min="2552" max="2552" width="6" style="1" customWidth="1"/>
    <col min="2553" max="2553" width="8.7109375" style="1" customWidth="1"/>
    <col min="2554" max="2554" width="44.7109375" style="1" customWidth="1"/>
    <col min="2555" max="2555" width="7" style="1" customWidth="1"/>
    <col min="2556" max="2556" width="11.42578125" style="1" bestFit="1" customWidth="1"/>
    <col min="2557" max="2557" width="10.7109375" style="1" bestFit="1" customWidth="1"/>
    <col min="2558" max="2558" width="17.28515625" style="1" bestFit="1" customWidth="1"/>
    <col min="2559" max="2559" width="8.5703125" style="1" customWidth="1"/>
    <col min="2560" max="2560" width="9.5703125" style="1" customWidth="1"/>
    <col min="2561" max="2561" width="7.85546875" style="1" customWidth="1"/>
    <col min="2562" max="2570" width="0" style="1" hidden="1" customWidth="1"/>
    <col min="2571" max="2804" width="9.140625" style="1"/>
    <col min="2805" max="2805" width="5.28515625" style="1" customWidth="1"/>
    <col min="2806" max="2806" width="6" style="1" customWidth="1"/>
    <col min="2807" max="2807" width="9.42578125" style="1" customWidth="1"/>
    <col min="2808" max="2808" width="6" style="1" customWidth="1"/>
    <col min="2809" max="2809" width="8.7109375" style="1" customWidth="1"/>
    <col min="2810" max="2810" width="44.7109375" style="1" customWidth="1"/>
    <col min="2811" max="2811" width="7" style="1" customWidth="1"/>
    <col min="2812" max="2812" width="11.42578125" style="1" bestFit="1" customWidth="1"/>
    <col min="2813" max="2813" width="10.7109375" style="1" bestFit="1" customWidth="1"/>
    <col min="2814" max="2814" width="17.28515625" style="1" bestFit="1" customWidth="1"/>
    <col min="2815" max="2815" width="8.5703125" style="1" customWidth="1"/>
    <col min="2816" max="2816" width="9.5703125" style="1" customWidth="1"/>
    <col min="2817" max="2817" width="7.85546875" style="1" customWidth="1"/>
    <col min="2818" max="2826" width="0" style="1" hidden="1" customWidth="1"/>
    <col min="2827" max="3060" width="9.140625" style="1"/>
    <col min="3061" max="3061" width="5.28515625" style="1" customWidth="1"/>
    <col min="3062" max="3062" width="6" style="1" customWidth="1"/>
    <col min="3063" max="3063" width="9.42578125" style="1" customWidth="1"/>
    <col min="3064" max="3064" width="6" style="1" customWidth="1"/>
    <col min="3065" max="3065" width="8.7109375" style="1" customWidth="1"/>
    <col min="3066" max="3066" width="44.7109375" style="1" customWidth="1"/>
    <col min="3067" max="3067" width="7" style="1" customWidth="1"/>
    <col min="3068" max="3068" width="11.42578125" style="1" bestFit="1" customWidth="1"/>
    <col min="3069" max="3069" width="10.7109375" style="1" bestFit="1" customWidth="1"/>
    <col min="3070" max="3070" width="17.28515625" style="1" bestFit="1" customWidth="1"/>
    <col min="3071" max="3071" width="8.5703125" style="1" customWidth="1"/>
    <col min="3072" max="3072" width="9.5703125" style="1" customWidth="1"/>
    <col min="3073" max="3073" width="7.85546875" style="1" customWidth="1"/>
    <col min="3074" max="3082" width="0" style="1" hidden="1" customWidth="1"/>
    <col min="3083" max="3316" width="9.140625" style="1"/>
    <col min="3317" max="3317" width="5.28515625" style="1" customWidth="1"/>
    <col min="3318" max="3318" width="6" style="1" customWidth="1"/>
    <col min="3319" max="3319" width="9.42578125" style="1" customWidth="1"/>
    <col min="3320" max="3320" width="6" style="1" customWidth="1"/>
    <col min="3321" max="3321" width="8.7109375" style="1" customWidth="1"/>
    <col min="3322" max="3322" width="44.7109375" style="1" customWidth="1"/>
    <col min="3323" max="3323" width="7" style="1" customWidth="1"/>
    <col min="3324" max="3324" width="11.42578125" style="1" bestFit="1" customWidth="1"/>
    <col min="3325" max="3325" width="10.7109375" style="1" bestFit="1" customWidth="1"/>
    <col min="3326" max="3326" width="17.28515625" style="1" bestFit="1" customWidth="1"/>
    <col min="3327" max="3327" width="8.5703125" style="1" customWidth="1"/>
    <col min="3328" max="3328" width="9.5703125" style="1" customWidth="1"/>
    <col min="3329" max="3329" width="7.85546875" style="1" customWidth="1"/>
    <col min="3330" max="3338" width="0" style="1" hidden="1" customWidth="1"/>
    <col min="3339" max="3572" width="9.140625" style="1"/>
    <col min="3573" max="3573" width="5.28515625" style="1" customWidth="1"/>
    <col min="3574" max="3574" width="6" style="1" customWidth="1"/>
    <col min="3575" max="3575" width="9.42578125" style="1" customWidth="1"/>
    <col min="3576" max="3576" width="6" style="1" customWidth="1"/>
    <col min="3577" max="3577" width="8.7109375" style="1" customWidth="1"/>
    <col min="3578" max="3578" width="44.7109375" style="1" customWidth="1"/>
    <col min="3579" max="3579" width="7" style="1" customWidth="1"/>
    <col min="3580" max="3580" width="11.42578125" style="1" bestFit="1" customWidth="1"/>
    <col min="3581" max="3581" width="10.7109375" style="1" bestFit="1" customWidth="1"/>
    <col min="3582" max="3582" width="17.28515625" style="1" bestFit="1" customWidth="1"/>
    <col min="3583" max="3583" width="8.5703125" style="1" customWidth="1"/>
    <col min="3584" max="3584" width="9.5703125" style="1" customWidth="1"/>
    <col min="3585" max="3585" width="7.85546875" style="1" customWidth="1"/>
    <col min="3586" max="3594" width="0" style="1" hidden="1" customWidth="1"/>
    <col min="3595" max="3828" width="9.140625" style="1"/>
    <col min="3829" max="3829" width="5.28515625" style="1" customWidth="1"/>
    <col min="3830" max="3830" width="6" style="1" customWidth="1"/>
    <col min="3831" max="3831" width="9.42578125" style="1" customWidth="1"/>
    <col min="3832" max="3832" width="6" style="1" customWidth="1"/>
    <col min="3833" max="3833" width="8.7109375" style="1" customWidth="1"/>
    <col min="3834" max="3834" width="44.7109375" style="1" customWidth="1"/>
    <col min="3835" max="3835" width="7" style="1" customWidth="1"/>
    <col min="3836" max="3836" width="11.42578125" style="1" bestFit="1" customWidth="1"/>
    <col min="3837" max="3837" width="10.7109375" style="1" bestFit="1" customWidth="1"/>
    <col min="3838" max="3838" width="17.28515625" style="1" bestFit="1" customWidth="1"/>
    <col min="3839" max="3839" width="8.5703125" style="1" customWidth="1"/>
    <col min="3840" max="3840" width="9.5703125" style="1" customWidth="1"/>
    <col min="3841" max="3841" width="7.85546875" style="1" customWidth="1"/>
    <col min="3842" max="3850" width="0" style="1" hidden="1" customWidth="1"/>
    <col min="3851" max="4084" width="9.140625" style="1"/>
    <col min="4085" max="4085" width="5.28515625" style="1" customWidth="1"/>
    <col min="4086" max="4086" width="6" style="1" customWidth="1"/>
    <col min="4087" max="4087" width="9.42578125" style="1" customWidth="1"/>
    <col min="4088" max="4088" width="6" style="1" customWidth="1"/>
    <col min="4089" max="4089" width="8.7109375" style="1" customWidth="1"/>
    <col min="4090" max="4090" width="44.7109375" style="1" customWidth="1"/>
    <col min="4091" max="4091" width="7" style="1" customWidth="1"/>
    <col min="4092" max="4092" width="11.42578125" style="1" bestFit="1" customWidth="1"/>
    <col min="4093" max="4093" width="10.7109375" style="1" bestFit="1" customWidth="1"/>
    <col min="4094" max="4094" width="17.28515625" style="1" bestFit="1" customWidth="1"/>
    <col min="4095" max="4095" width="8.5703125" style="1" customWidth="1"/>
    <col min="4096" max="4096" width="9.5703125" style="1" customWidth="1"/>
    <col min="4097" max="4097" width="7.85546875" style="1" customWidth="1"/>
    <col min="4098" max="4106" width="0" style="1" hidden="1" customWidth="1"/>
    <col min="4107" max="4340" width="9.140625" style="1"/>
    <col min="4341" max="4341" width="5.28515625" style="1" customWidth="1"/>
    <col min="4342" max="4342" width="6" style="1" customWidth="1"/>
    <col min="4343" max="4343" width="9.42578125" style="1" customWidth="1"/>
    <col min="4344" max="4344" width="6" style="1" customWidth="1"/>
    <col min="4345" max="4345" width="8.7109375" style="1" customWidth="1"/>
    <col min="4346" max="4346" width="44.7109375" style="1" customWidth="1"/>
    <col min="4347" max="4347" width="7" style="1" customWidth="1"/>
    <col min="4348" max="4348" width="11.42578125" style="1" bestFit="1" customWidth="1"/>
    <col min="4349" max="4349" width="10.7109375" style="1" bestFit="1" customWidth="1"/>
    <col min="4350" max="4350" width="17.28515625" style="1" bestFit="1" customWidth="1"/>
    <col min="4351" max="4351" width="8.5703125" style="1" customWidth="1"/>
    <col min="4352" max="4352" width="9.5703125" style="1" customWidth="1"/>
    <col min="4353" max="4353" width="7.85546875" style="1" customWidth="1"/>
    <col min="4354" max="4362" width="0" style="1" hidden="1" customWidth="1"/>
    <col min="4363" max="4596" width="9.140625" style="1"/>
    <col min="4597" max="4597" width="5.28515625" style="1" customWidth="1"/>
    <col min="4598" max="4598" width="6" style="1" customWidth="1"/>
    <col min="4599" max="4599" width="9.42578125" style="1" customWidth="1"/>
    <col min="4600" max="4600" width="6" style="1" customWidth="1"/>
    <col min="4601" max="4601" width="8.7109375" style="1" customWidth="1"/>
    <col min="4602" max="4602" width="44.7109375" style="1" customWidth="1"/>
    <col min="4603" max="4603" width="7" style="1" customWidth="1"/>
    <col min="4604" max="4604" width="11.42578125" style="1" bestFit="1" customWidth="1"/>
    <col min="4605" max="4605" width="10.7109375" style="1" bestFit="1" customWidth="1"/>
    <col min="4606" max="4606" width="17.28515625" style="1" bestFit="1" customWidth="1"/>
    <col min="4607" max="4607" width="8.5703125" style="1" customWidth="1"/>
    <col min="4608" max="4608" width="9.5703125" style="1" customWidth="1"/>
    <col min="4609" max="4609" width="7.85546875" style="1" customWidth="1"/>
    <col min="4610" max="4618" width="0" style="1" hidden="1" customWidth="1"/>
    <col min="4619" max="4852" width="9.140625" style="1"/>
    <col min="4853" max="4853" width="5.28515625" style="1" customWidth="1"/>
    <col min="4854" max="4854" width="6" style="1" customWidth="1"/>
    <col min="4855" max="4855" width="9.42578125" style="1" customWidth="1"/>
    <col min="4856" max="4856" width="6" style="1" customWidth="1"/>
    <col min="4857" max="4857" width="8.7109375" style="1" customWidth="1"/>
    <col min="4858" max="4858" width="44.7109375" style="1" customWidth="1"/>
    <col min="4859" max="4859" width="7" style="1" customWidth="1"/>
    <col min="4860" max="4860" width="11.42578125" style="1" bestFit="1" customWidth="1"/>
    <col min="4861" max="4861" width="10.7109375" style="1" bestFit="1" customWidth="1"/>
    <col min="4862" max="4862" width="17.28515625" style="1" bestFit="1" customWidth="1"/>
    <col min="4863" max="4863" width="8.5703125" style="1" customWidth="1"/>
    <col min="4864" max="4864" width="9.5703125" style="1" customWidth="1"/>
    <col min="4865" max="4865" width="7.85546875" style="1" customWidth="1"/>
    <col min="4866" max="4874" width="0" style="1" hidden="1" customWidth="1"/>
    <col min="4875" max="5108" width="9.140625" style="1"/>
    <col min="5109" max="5109" width="5.28515625" style="1" customWidth="1"/>
    <col min="5110" max="5110" width="6" style="1" customWidth="1"/>
    <col min="5111" max="5111" width="9.42578125" style="1" customWidth="1"/>
    <col min="5112" max="5112" width="6" style="1" customWidth="1"/>
    <col min="5113" max="5113" width="8.7109375" style="1" customWidth="1"/>
    <col min="5114" max="5114" width="44.7109375" style="1" customWidth="1"/>
    <col min="5115" max="5115" width="7" style="1" customWidth="1"/>
    <col min="5116" max="5116" width="11.42578125" style="1" bestFit="1" customWidth="1"/>
    <col min="5117" max="5117" width="10.7109375" style="1" bestFit="1" customWidth="1"/>
    <col min="5118" max="5118" width="17.28515625" style="1" bestFit="1" customWidth="1"/>
    <col min="5119" max="5119" width="8.5703125" style="1" customWidth="1"/>
    <col min="5120" max="5120" width="9.5703125" style="1" customWidth="1"/>
    <col min="5121" max="5121" width="7.85546875" style="1" customWidth="1"/>
    <col min="5122" max="5130" width="0" style="1" hidden="1" customWidth="1"/>
    <col min="5131" max="5364" width="9.140625" style="1"/>
    <col min="5365" max="5365" width="5.28515625" style="1" customWidth="1"/>
    <col min="5366" max="5366" width="6" style="1" customWidth="1"/>
    <col min="5367" max="5367" width="9.42578125" style="1" customWidth="1"/>
    <col min="5368" max="5368" width="6" style="1" customWidth="1"/>
    <col min="5369" max="5369" width="8.7109375" style="1" customWidth="1"/>
    <col min="5370" max="5370" width="44.7109375" style="1" customWidth="1"/>
    <col min="5371" max="5371" width="7" style="1" customWidth="1"/>
    <col min="5372" max="5372" width="11.42578125" style="1" bestFit="1" customWidth="1"/>
    <col min="5373" max="5373" width="10.7109375" style="1" bestFit="1" customWidth="1"/>
    <col min="5374" max="5374" width="17.28515625" style="1" bestFit="1" customWidth="1"/>
    <col min="5375" max="5375" width="8.5703125" style="1" customWidth="1"/>
    <col min="5376" max="5376" width="9.5703125" style="1" customWidth="1"/>
    <col min="5377" max="5377" width="7.85546875" style="1" customWidth="1"/>
    <col min="5378" max="5386" width="0" style="1" hidden="1" customWidth="1"/>
    <col min="5387" max="5620" width="9.140625" style="1"/>
    <col min="5621" max="5621" width="5.28515625" style="1" customWidth="1"/>
    <col min="5622" max="5622" width="6" style="1" customWidth="1"/>
    <col min="5623" max="5623" width="9.42578125" style="1" customWidth="1"/>
    <col min="5624" max="5624" width="6" style="1" customWidth="1"/>
    <col min="5625" max="5625" width="8.7109375" style="1" customWidth="1"/>
    <col min="5626" max="5626" width="44.7109375" style="1" customWidth="1"/>
    <col min="5627" max="5627" width="7" style="1" customWidth="1"/>
    <col min="5628" max="5628" width="11.42578125" style="1" bestFit="1" customWidth="1"/>
    <col min="5629" max="5629" width="10.7109375" style="1" bestFit="1" customWidth="1"/>
    <col min="5630" max="5630" width="17.28515625" style="1" bestFit="1" customWidth="1"/>
    <col min="5631" max="5631" width="8.5703125" style="1" customWidth="1"/>
    <col min="5632" max="5632" width="9.5703125" style="1" customWidth="1"/>
    <col min="5633" max="5633" width="7.85546875" style="1" customWidth="1"/>
    <col min="5634" max="5642" width="0" style="1" hidden="1" customWidth="1"/>
    <col min="5643" max="5876" width="9.140625" style="1"/>
    <col min="5877" max="5877" width="5.28515625" style="1" customWidth="1"/>
    <col min="5878" max="5878" width="6" style="1" customWidth="1"/>
    <col min="5879" max="5879" width="9.42578125" style="1" customWidth="1"/>
    <col min="5880" max="5880" width="6" style="1" customWidth="1"/>
    <col min="5881" max="5881" width="8.7109375" style="1" customWidth="1"/>
    <col min="5882" max="5882" width="44.7109375" style="1" customWidth="1"/>
    <col min="5883" max="5883" width="7" style="1" customWidth="1"/>
    <col min="5884" max="5884" width="11.42578125" style="1" bestFit="1" customWidth="1"/>
    <col min="5885" max="5885" width="10.7109375" style="1" bestFit="1" customWidth="1"/>
    <col min="5886" max="5886" width="17.28515625" style="1" bestFit="1" customWidth="1"/>
    <col min="5887" max="5887" width="8.5703125" style="1" customWidth="1"/>
    <col min="5888" max="5888" width="9.5703125" style="1" customWidth="1"/>
    <col min="5889" max="5889" width="7.85546875" style="1" customWidth="1"/>
    <col min="5890" max="5898" width="0" style="1" hidden="1" customWidth="1"/>
    <col min="5899" max="6132" width="9.140625" style="1"/>
    <col min="6133" max="6133" width="5.28515625" style="1" customWidth="1"/>
    <col min="6134" max="6134" width="6" style="1" customWidth="1"/>
    <col min="6135" max="6135" width="9.42578125" style="1" customWidth="1"/>
    <col min="6136" max="6136" width="6" style="1" customWidth="1"/>
    <col min="6137" max="6137" width="8.7109375" style="1" customWidth="1"/>
    <col min="6138" max="6138" width="44.7109375" style="1" customWidth="1"/>
    <col min="6139" max="6139" width="7" style="1" customWidth="1"/>
    <col min="6140" max="6140" width="11.42578125" style="1" bestFit="1" customWidth="1"/>
    <col min="6141" max="6141" width="10.7109375" style="1" bestFit="1" customWidth="1"/>
    <col min="6142" max="6142" width="17.28515625" style="1" bestFit="1" customWidth="1"/>
    <col min="6143" max="6143" width="8.5703125" style="1" customWidth="1"/>
    <col min="6144" max="6144" width="9.5703125" style="1" customWidth="1"/>
    <col min="6145" max="6145" width="7.85546875" style="1" customWidth="1"/>
    <col min="6146" max="6154" width="0" style="1" hidden="1" customWidth="1"/>
    <col min="6155" max="6388" width="9.140625" style="1"/>
    <col min="6389" max="6389" width="5.28515625" style="1" customWidth="1"/>
    <col min="6390" max="6390" width="6" style="1" customWidth="1"/>
    <col min="6391" max="6391" width="9.42578125" style="1" customWidth="1"/>
    <col min="6392" max="6392" width="6" style="1" customWidth="1"/>
    <col min="6393" max="6393" width="8.7109375" style="1" customWidth="1"/>
    <col min="6394" max="6394" width="44.7109375" style="1" customWidth="1"/>
    <col min="6395" max="6395" width="7" style="1" customWidth="1"/>
    <col min="6396" max="6396" width="11.42578125" style="1" bestFit="1" customWidth="1"/>
    <col min="6397" max="6397" width="10.7109375" style="1" bestFit="1" customWidth="1"/>
    <col min="6398" max="6398" width="17.28515625" style="1" bestFit="1" customWidth="1"/>
    <col min="6399" max="6399" width="8.5703125" style="1" customWidth="1"/>
    <col min="6400" max="6400" width="9.5703125" style="1" customWidth="1"/>
    <col min="6401" max="6401" width="7.85546875" style="1" customWidth="1"/>
    <col min="6402" max="6410" width="0" style="1" hidden="1" customWidth="1"/>
    <col min="6411" max="6644" width="9.140625" style="1"/>
    <col min="6645" max="6645" width="5.28515625" style="1" customWidth="1"/>
    <col min="6646" max="6646" width="6" style="1" customWidth="1"/>
    <col min="6647" max="6647" width="9.42578125" style="1" customWidth="1"/>
    <col min="6648" max="6648" width="6" style="1" customWidth="1"/>
    <col min="6649" max="6649" width="8.7109375" style="1" customWidth="1"/>
    <col min="6650" max="6650" width="44.7109375" style="1" customWidth="1"/>
    <col min="6651" max="6651" width="7" style="1" customWidth="1"/>
    <col min="6652" max="6652" width="11.42578125" style="1" bestFit="1" customWidth="1"/>
    <col min="6653" max="6653" width="10.7109375" style="1" bestFit="1" customWidth="1"/>
    <col min="6654" max="6654" width="17.28515625" style="1" bestFit="1" customWidth="1"/>
    <col min="6655" max="6655" width="8.5703125" style="1" customWidth="1"/>
    <col min="6656" max="6656" width="9.5703125" style="1" customWidth="1"/>
    <col min="6657" max="6657" width="7.85546875" style="1" customWidth="1"/>
    <col min="6658" max="6666" width="0" style="1" hidden="1" customWidth="1"/>
    <col min="6667" max="6900" width="9.140625" style="1"/>
    <col min="6901" max="6901" width="5.28515625" style="1" customWidth="1"/>
    <col min="6902" max="6902" width="6" style="1" customWidth="1"/>
    <col min="6903" max="6903" width="9.42578125" style="1" customWidth="1"/>
    <col min="6904" max="6904" width="6" style="1" customWidth="1"/>
    <col min="6905" max="6905" width="8.7109375" style="1" customWidth="1"/>
    <col min="6906" max="6906" width="44.7109375" style="1" customWidth="1"/>
    <col min="6907" max="6907" width="7" style="1" customWidth="1"/>
    <col min="6908" max="6908" width="11.42578125" style="1" bestFit="1" customWidth="1"/>
    <col min="6909" max="6909" width="10.7109375" style="1" bestFit="1" customWidth="1"/>
    <col min="6910" max="6910" width="17.28515625" style="1" bestFit="1" customWidth="1"/>
    <col min="6911" max="6911" width="8.5703125" style="1" customWidth="1"/>
    <col min="6912" max="6912" width="9.5703125" style="1" customWidth="1"/>
    <col min="6913" max="6913" width="7.85546875" style="1" customWidth="1"/>
    <col min="6914" max="6922" width="0" style="1" hidden="1" customWidth="1"/>
    <col min="6923" max="7156" width="9.140625" style="1"/>
    <col min="7157" max="7157" width="5.28515625" style="1" customWidth="1"/>
    <col min="7158" max="7158" width="6" style="1" customWidth="1"/>
    <col min="7159" max="7159" width="9.42578125" style="1" customWidth="1"/>
    <col min="7160" max="7160" width="6" style="1" customWidth="1"/>
    <col min="7161" max="7161" width="8.7109375" style="1" customWidth="1"/>
    <col min="7162" max="7162" width="44.7109375" style="1" customWidth="1"/>
    <col min="7163" max="7163" width="7" style="1" customWidth="1"/>
    <col min="7164" max="7164" width="11.42578125" style="1" bestFit="1" customWidth="1"/>
    <col min="7165" max="7165" width="10.7109375" style="1" bestFit="1" customWidth="1"/>
    <col min="7166" max="7166" width="17.28515625" style="1" bestFit="1" customWidth="1"/>
    <col min="7167" max="7167" width="8.5703125" style="1" customWidth="1"/>
    <col min="7168" max="7168" width="9.5703125" style="1" customWidth="1"/>
    <col min="7169" max="7169" width="7.85546875" style="1" customWidth="1"/>
    <col min="7170" max="7178" width="0" style="1" hidden="1" customWidth="1"/>
    <col min="7179" max="7412" width="9.140625" style="1"/>
    <col min="7413" max="7413" width="5.28515625" style="1" customWidth="1"/>
    <col min="7414" max="7414" width="6" style="1" customWidth="1"/>
    <col min="7415" max="7415" width="9.42578125" style="1" customWidth="1"/>
    <col min="7416" max="7416" width="6" style="1" customWidth="1"/>
    <col min="7417" max="7417" width="8.7109375" style="1" customWidth="1"/>
    <col min="7418" max="7418" width="44.7109375" style="1" customWidth="1"/>
    <col min="7419" max="7419" width="7" style="1" customWidth="1"/>
    <col min="7420" max="7420" width="11.42578125" style="1" bestFit="1" customWidth="1"/>
    <col min="7421" max="7421" width="10.7109375" style="1" bestFit="1" customWidth="1"/>
    <col min="7422" max="7422" width="17.28515625" style="1" bestFit="1" customWidth="1"/>
    <col min="7423" max="7423" width="8.5703125" style="1" customWidth="1"/>
    <col min="7424" max="7424" width="9.5703125" style="1" customWidth="1"/>
    <col min="7425" max="7425" width="7.85546875" style="1" customWidth="1"/>
    <col min="7426" max="7434" width="0" style="1" hidden="1" customWidth="1"/>
    <col min="7435" max="7668" width="9.140625" style="1"/>
    <col min="7669" max="7669" width="5.28515625" style="1" customWidth="1"/>
    <col min="7670" max="7670" width="6" style="1" customWidth="1"/>
    <col min="7671" max="7671" width="9.42578125" style="1" customWidth="1"/>
    <col min="7672" max="7672" width="6" style="1" customWidth="1"/>
    <col min="7673" max="7673" width="8.7109375" style="1" customWidth="1"/>
    <col min="7674" max="7674" width="44.7109375" style="1" customWidth="1"/>
    <col min="7675" max="7675" width="7" style="1" customWidth="1"/>
    <col min="7676" max="7676" width="11.42578125" style="1" bestFit="1" customWidth="1"/>
    <col min="7677" max="7677" width="10.7109375" style="1" bestFit="1" customWidth="1"/>
    <col min="7678" max="7678" width="17.28515625" style="1" bestFit="1" customWidth="1"/>
    <col min="7679" max="7679" width="8.5703125" style="1" customWidth="1"/>
    <col min="7680" max="7680" width="9.5703125" style="1" customWidth="1"/>
    <col min="7681" max="7681" width="7.85546875" style="1" customWidth="1"/>
    <col min="7682" max="7690" width="0" style="1" hidden="1" customWidth="1"/>
    <col min="7691" max="7924" width="9.140625" style="1"/>
    <col min="7925" max="7925" width="5.28515625" style="1" customWidth="1"/>
    <col min="7926" max="7926" width="6" style="1" customWidth="1"/>
    <col min="7927" max="7927" width="9.42578125" style="1" customWidth="1"/>
    <col min="7928" max="7928" width="6" style="1" customWidth="1"/>
    <col min="7929" max="7929" width="8.7109375" style="1" customWidth="1"/>
    <col min="7930" max="7930" width="44.7109375" style="1" customWidth="1"/>
    <col min="7931" max="7931" width="7" style="1" customWidth="1"/>
    <col min="7932" max="7932" width="11.42578125" style="1" bestFit="1" customWidth="1"/>
    <col min="7933" max="7933" width="10.7109375" style="1" bestFit="1" customWidth="1"/>
    <col min="7934" max="7934" width="17.28515625" style="1" bestFit="1" customWidth="1"/>
    <col min="7935" max="7935" width="8.5703125" style="1" customWidth="1"/>
    <col min="7936" max="7936" width="9.5703125" style="1" customWidth="1"/>
    <col min="7937" max="7937" width="7.85546875" style="1" customWidth="1"/>
    <col min="7938" max="7946" width="0" style="1" hidden="1" customWidth="1"/>
    <col min="7947" max="8180" width="9.140625" style="1"/>
    <col min="8181" max="8181" width="5.28515625" style="1" customWidth="1"/>
    <col min="8182" max="8182" width="6" style="1" customWidth="1"/>
    <col min="8183" max="8183" width="9.42578125" style="1" customWidth="1"/>
    <col min="8184" max="8184" width="6" style="1" customWidth="1"/>
    <col min="8185" max="8185" width="8.7109375" style="1" customWidth="1"/>
    <col min="8186" max="8186" width="44.7109375" style="1" customWidth="1"/>
    <col min="8187" max="8187" width="7" style="1" customWidth="1"/>
    <col min="8188" max="8188" width="11.42578125" style="1" bestFit="1" customWidth="1"/>
    <col min="8189" max="8189" width="10.7109375" style="1" bestFit="1" customWidth="1"/>
    <col min="8190" max="8190" width="17.28515625" style="1" bestFit="1" customWidth="1"/>
    <col min="8191" max="8191" width="8.5703125" style="1" customWidth="1"/>
    <col min="8192" max="8192" width="9.5703125" style="1" customWidth="1"/>
    <col min="8193" max="8193" width="7.85546875" style="1" customWidth="1"/>
    <col min="8194" max="8202" width="0" style="1" hidden="1" customWidth="1"/>
    <col min="8203" max="8436" width="9.140625" style="1"/>
    <col min="8437" max="8437" width="5.28515625" style="1" customWidth="1"/>
    <col min="8438" max="8438" width="6" style="1" customWidth="1"/>
    <col min="8439" max="8439" width="9.42578125" style="1" customWidth="1"/>
    <col min="8440" max="8440" width="6" style="1" customWidth="1"/>
    <col min="8441" max="8441" width="8.7109375" style="1" customWidth="1"/>
    <col min="8442" max="8442" width="44.7109375" style="1" customWidth="1"/>
    <col min="8443" max="8443" width="7" style="1" customWidth="1"/>
    <col min="8444" max="8444" width="11.42578125" style="1" bestFit="1" customWidth="1"/>
    <col min="8445" max="8445" width="10.7109375" style="1" bestFit="1" customWidth="1"/>
    <col min="8446" max="8446" width="17.28515625" style="1" bestFit="1" customWidth="1"/>
    <col min="8447" max="8447" width="8.5703125" style="1" customWidth="1"/>
    <col min="8448" max="8448" width="9.5703125" style="1" customWidth="1"/>
    <col min="8449" max="8449" width="7.85546875" style="1" customWidth="1"/>
    <col min="8450" max="8458" width="0" style="1" hidden="1" customWidth="1"/>
    <col min="8459" max="8692" width="9.140625" style="1"/>
    <col min="8693" max="8693" width="5.28515625" style="1" customWidth="1"/>
    <col min="8694" max="8694" width="6" style="1" customWidth="1"/>
    <col min="8695" max="8695" width="9.42578125" style="1" customWidth="1"/>
    <col min="8696" max="8696" width="6" style="1" customWidth="1"/>
    <col min="8697" max="8697" width="8.7109375" style="1" customWidth="1"/>
    <col min="8698" max="8698" width="44.7109375" style="1" customWidth="1"/>
    <col min="8699" max="8699" width="7" style="1" customWidth="1"/>
    <col min="8700" max="8700" width="11.42578125" style="1" bestFit="1" customWidth="1"/>
    <col min="8701" max="8701" width="10.7109375" style="1" bestFit="1" customWidth="1"/>
    <col min="8702" max="8702" width="17.28515625" style="1" bestFit="1" customWidth="1"/>
    <col min="8703" max="8703" width="8.5703125" style="1" customWidth="1"/>
    <col min="8704" max="8704" width="9.5703125" style="1" customWidth="1"/>
    <col min="8705" max="8705" width="7.85546875" style="1" customWidth="1"/>
    <col min="8706" max="8714" width="0" style="1" hidden="1" customWidth="1"/>
    <col min="8715" max="8948" width="9.140625" style="1"/>
    <col min="8949" max="8949" width="5.28515625" style="1" customWidth="1"/>
    <col min="8950" max="8950" width="6" style="1" customWidth="1"/>
    <col min="8951" max="8951" width="9.42578125" style="1" customWidth="1"/>
    <col min="8952" max="8952" width="6" style="1" customWidth="1"/>
    <col min="8953" max="8953" width="8.7109375" style="1" customWidth="1"/>
    <col min="8954" max="8954" width="44.7109375" style="1" customWidth="1"/>
    <col min="8955" max="8955" width="7" style="1" customWidth="1"/>
    <col min="8956" max="8956" width="11.42578125" style="1" bestFit="1" customWidth="1"/>
    <col min="8957" max="8957" width="10.7109375" style="1" bestFit="1" customWidth="1"/>
    <col min="8958" max="8958" width="17.28515625" style="1" bestFit="1" customWidth="1"/>
    <col min="8959" max="8959" width="8.5703125" style="1" customWidth="1"/>
    <col min="8960" max="8960" width="9.5703125" style="1" customWidth="1"/>
    <col min="8961" max="8961" width="7.85546875" style="1" customWidth="1"/>
    <col min="8962" max="8970" width="0" style="1" hidden="1" customWidth="1"/>
    <col min="8971" max="9204" width="9.140625" style="1"/>
    <col min="9205" max="9205" width="5.28515625" style="1" customWidth="1"/>
    <col min="9206" max="9206" width="6" style="1" customWidth="1"/>
    <col min="9207" max="9207" width="9.42578125" style="1" customWidth="1"/>
    <col min="9208" max="9208" width="6" style="1" customWidth="1"/>
    <col min="9209" max="9209" width="8.7109375" style="1" customWidth="1"/>
    <col min="9210" max="9210" width="44.7109375" style="1" customWidth="1"/>
    <col min="9211" max="9211" width="7" style="1" customWidth="1"/>
    <col min="9212" max="9212" width="11.42578125" style="1" bestFit="1" customWidth="1"/>
    <col min="9213" max="9213" width="10.7109375" style="1" bestFit="1" customWidth="1"/>
    <col min="9214" max="9214" width="17.28515625" style="1" bestFit="1" customWidth="1"/>
    <col min="9215" max="9215" width="8.5703125" style="1" customWidth="1"/>
    <col min="9216" max="9216" width="9.5703125" style="1" customWidth="1"/>
    <col min="9217" max="9217" width="7.85546875" style="1" customWidth="1"/>
    <col min="9218" max="9226" width="0" style="1" hidden="1" customWidth="1"/>
    <col min="9227" max="9460" width="9.140625" style="1"/>
    <col min="9461" max="9461" width="5.28515625" style="1" customWidth="1"/>
    <col min="9462" max="9462" width="6" style="1" customWidth="1"/>
    <col min="9463" max="9463" width="9.42578125" style="1" customWidth="1"/>
    <col min="9464" max="9464" width="6" style="1" customWidth="1"/>
    <col min="9465" max="9465" width="8.7109375" style="1" customWidth="1"/>
    <col min="9466" max="9466" width="44.7109375" style="1" customWidth="1"/>
    <col min="9467" max="9467" width="7" style="1" customWidth="1"/>
    <col min="9468" max="9468" width="11.42578125" style="1" bestFit="1" customWidth="1"/>
    <col min="9469" max="9469" width="10.7109375" style="1" bestFit="1" customWidth="1"/>
    <col min="9470" max="9470" width="17.28515625" style="1" bestFit="1" customWidth="1"/>
    <col min="9471" max="9471" width="8.5703125" style="1" customWidth="1"/>
    <col min="9472" max="9472" width="9.5703125" style="1" customWidth="1"/>
    <col min="9473" max="9473" width="7.85546875" style="1" customWidth="1"/>
    <col min="9474" max="9482" width="0" style="1" hidden="1" customWidth="1"/>
    <col min="9483" max="9716" width="9.140625" style="1"/>
    <col min="9717" max="9717" width="5.28515625" style="1" customWidth="1"/>
    <col min="9718" max="9718" width="6" style="1" customWidth="1"/>
    <col min="9719" max="9719" width="9.42578125" style="1" customWidth="1"/>
    <col min="9720" max="9720" width="6" style="1" customWidth="1"/>
    <col min="9721" max="9721" width="8.7109375" style="1" customWidth="1"/>
    <col min="9722" max="9722" width="44.7109375" style="1" customWidth="1"/>
    <col min="9723" max="9723" width="7" style="1" customWidth="1"/>
    <col min="9724" max="9724" width="11.42578125" style="1" bestFit="1" customWidth="1"/>
    <col min="9725" max="9725" width="10.7109375" style="1" bestFit="1" customWidth="1"/>
    <col min="9726" max="9726" width="17.28515625" style="1" bestFit="1" customWidth="1"/>
    <col min="9727" max="9727" width="8.5703125" style="1" customWidth="1"/>
    <col min="9728" max="9728" width="9.5703125" style="1" customWidth="1"/>
    <col min="9729" max="9729" width="7.85546875" style="1" customWidth="1"/>
    <col min="9730" max="9738" width="0" style="1" hidden="1" customWidth="1"/>
    <col min="9739" max="9972" width="9.140625" style="1"/>
    <col min="9973" max="9973" width="5.28515625" style="1" customWidth="1"/>
    <col min="9974" max="9974" width="6" style="1" customWidth="1"/>
    <col min="9975" max="9975" width="9.42578125" style="1" customWidth="1"/>
    <col min="9976" max="9976" width="6" style="1" customWidth="1"/>
    <col min="9977" max="9977" width="8.7109375" style="1" customWidth="1"/>
    <col min="9978" max="9978" width="44.7109375" style="1" customWidth="1"/>
    <col min="9979" max="9979" width="7" style="1" customWidth="1"/>
    <col min="9980" max="9980" width="11.42578125" style="1" bestFit="1" customWidth="1"/>
    <col min="9981" max="9981" width="10.7109375" style="1" bestFit="1" customWidth="1"/>
    <col min="9982" max="9982" width="17.28515625" style="1" bestFit="1" customWidth="1"/>
    <col min="9983" max="9983" width="8.5703125" style="1" customWidth="1"/>
    <col min="9984" max="9984" width="9.5703125" style="1" customWidth="1"/>
    <col min="9985" max="9985" width="7.85546875" style="1" customWidth="1"/>
    <col min="9986" max="9994" width="0" style="1" hidden="1" customWidth="1"/>
    <col min="9995" max="10228" width="9.140625" style="1"/>
    <col min="10229" max="10229" width="5.28515625" style="1" customWidth="1"/>
    <col min="10230" max="10230" width="6" style="1" customWidth="1"/>
    <col min="10231" max="10231" width="9.42578125" style="1" customWidth="1"/>
    <col min="10232" max="10232" width="6" style="1" customWidth="1"/>
    <col min="10233" max="10233" width="8.7109375" style="1" customWidth="1"/>
    <col min="10234" max="10234" width="44.7109375" style="1" customWidth="1"/>
    <col min="10235" max="10235" width="7" style="1" customWidth="1"/>
    <col min="10236" max="10236" width="11.42578125" style="1" bestFit="1" customWidth="1"/>
    <col min="10237" max="10237" width="10.7109375" style="1" bestFit="1" customWidth="1"/>
    <col min="10238" max="10238" width="17.28515625" style="1" bestFit="1" customWidth="1"/>
    <col min="10239" max="10239" width="8.5703125" style="1" customWidth="1"/>
    <col min="10240" max="10240" width="9.5703125" style="1" customWidth="1"/>
    <col min="10241" max="10241" width="7.85546875" style="1" customWidth="1"/>
    <col min="10242" max="10250" width="0" style="1" hidden="1" customWidth="1"/>
    <col min="10251" max="10484" width="9.140625" style="1"/>
    <col min="10485" max="10485" width="5.28515625" style="1" customWidth="1"/>
    <col min="10486" max="10486" width="6" style="1" customWidth="1"/>
    <col min="10487" max="10487" width="9.42578125" style="1" customWidth="1"/>
    <col min="10488" max="10488" width="6" style="1" customWidth="1"/>
    <col min="10489" max="10489" width="8.7109375" style="1" customWidth="1"/>
    <col min="10490" max="10490" width="44.7109375" style="1" customWidth="1"/>
    <col min="10491" max="10491" width="7" style="1" customWidth="1"/>
    <col min="10492" max="10492" width="11.42578125" style="1" bestFit="1" customWidth="1"/>
    <col min="10493" max="10493" width="10.7109375" style="1" bestFit="1" customWidth="1"/>
    <col min="10494" max="10494" width="17.28515625" style="1" bestFit="1" customWidth="1"/>
    <col min="10495" max="10495" width="8.5703125" style="1" customWidth="1"/>
    <col min="10496" max="10496" width="9.5703125" style="1" customWidth="1"/>
    <col min="10497" max="10497" width="7.85546875" style="1" customWidth="1"/>
    <col min="10498" max="10506" width="0" style="1" hidden="1" customWidth="1"/>
    <col min="10507" max="10740" width="9.140625" style="1"/>
    <col min="10741" max="10741" width="5.28515625" style="1" customWidth="1"/>
    <col min="10742" max="10742" width="6" style="1" customWidth="1"/>
    <col min="10743" max="10743" width="9.42578125" style="1" customWidth="1"/>
    <col min="10744" max="10744" width="6" style="1" customWidth="1"/>
    <col min="10745" max="10745" width="8.7109375" style="1" customWidth="1"/>
    <col min="10746" max="10746" width="44.7109375" style="1" customWidth="1"/>
    <col min="10747" max="10747" width="7" style="1" customWidth="1"/>
    <col min="10748" max="10748" width="11.42578125" style="1" bestFit="1" customWidth="1"/>
    <col min="10749" max="10749" width="10.7109375" style="1" bestFit="1" customWidth="1"/>
    <col min="10750" max="10750" width="17.28515625" style="1" bestFit="1" customWidth="1"/>
    <col min="10751" max="10751" width="8.5703125" style="1" customWidth="1"/>
    <col min="10752" max="10752" width="9.5703125" style="1" customWidth="1"/>
    <col min="10753" max="10753" width="7.85546875" style="1" customWidth="1"/>
    <col min="10754" max="10762" width="0" style="1" hidden="1" customWidth="1"/>
    <col min="10763" max="10996" width="9.140625" style="1"/>
    <col min="10997" max="10997" width="5.28515625" style="1" customWidth="1"/>
    <col min="10998" max="10998" width="6" style="1" customWidth="1"/>
    <col min="10999" max="10999" width="9.42578125" style="1" customWidth="1"/>
    <col min="11000" max="11000" width="6" style="1" customWidth="1"/>
    <col min="11001" max="11001" width="8.7109375" style="1" customWidth="1"/>
    <col min="11002" max="11002" width="44.7109375" style="1" customWidth="1"/>
    <col min="11003" max="11003" width="7" style="1" customWidth="1"/>
    <col min="11004" max="11004" width="11.42578125" style="1" bestFit="1" customWidth="1"/>
    <col min="11005" max="11005" width="10.7109375" style="1" bestFit="1" customWidth="1"/>
    <col min="11006" max="11006" width="17.28515625" style="1" bestFit="1" customWidth="1"/>
    <col min="11007" max="11007" width="8.5703125" style="1" customWidth="1"/>
    <col min="11008" max="11008" width="9.5703125" style="1" customWidth="1"/>
    <col min="11009" max="11009" width="7.85546875" style="1" customWidth="1"/>
    <col min="11010" max="11018" width="0" style="1" hidden="1" customWidth="1"/>
    <col min="11019" max="11252" width="9.140625" style="1"/>
    <col min="11253" max="11253" width="5.28515625" style="1" customWidth="1"/>
    <col min="11254" max="11254" width="6" style="1" customWidth="1"/>
    <col min="11255" max="11255" width="9.42578125" style="1" customWidth="1"/>
    <col min="11256" max="11256" width="6" style="1" customWidth="1"/>
    <col min="11257" max="11257" width="8.7109375" style="1" customWidth="1"/>
    <col min="11258" max="11258" width="44.7109375" style="1" customWidth="1"/>
    <col min="11259" max="11259" width="7" style="1" customWidth="1"/>
    <col min="11260" max="11260" width="11.42578125" style="1" bestFit="1" customWidth="1"/>
    <col min="11261" max="11261" width="10.7109375" style="1" bestFit="1" customWidth="1"/>
    <col min="11262" max="11262" width="17.28515625" style="1" bestFit="1" customWidth="1"/>
    <col min="11263" max="11263" width="8.5703125" style="1" customWidth="1"/>
    <col min="11264" max="11264" width="9.5703125" style="1" customWidth="1"/>
    <col min="11265" max="11265" width="7.85546875" style="1" customWidth="1"/>
    <col min="11266" max="11274" width="0" style="1" hidden="1" customWidth="1"/>
    <col min="11275" max="11508" width="9.140625" style="1"/>
    <col min="11509" max="11509" width="5.28515625" style="1" customWidth="1"/>
    <col min="11510" max="11510" width="6" style="1" customWidth="1"/>
    <col min="11511" max="11511" width="9.42578125" style="1" customWidth="1"/>
    <col min="11512" max="11512" width="6" style="1" customWidth="1"/>
    <col min="11513" max="11513" width="8.7109375" style="1" customWidth="1"/>
    <col min="11514" max="11514" width="44.7109375" style="1" customWidth="1"/>
    <col min="11515" max="11515" width="7" style="1" customWidth="1"/>
    <col min="11516" max="11516" width="11.42578125" style="1" bestFit="1" customWidth="1"/>
    <col min="11517" max="11517" width="10.7109375" style="1" bestFit="1" customWidth="1"/>
    <col min="11518" max="11518" width="17.28515625" style="1" bestFit="1" customWidth="1"/>
    <col min="11519" max="11519" width="8.5703125" style="1" customWidth="1"/>
    <col min="11520" max="11520" width="9.5703125" style="1" customWidth="1"/>
    <col min="11521" max="11521" width="7.85546875" style="1" customWidth="1"/>
    <col min="11522" max="11530" width="0" style="1" hidden="1" customWidth="1"/>
    <col min="11531" max="11764" width="9.140625" style="1"/>
    <col min="11765" max="11765" width="5.28515625" style="1" customWidth="1"/>
    <col min="11766" max="11766" width="6" style="1" customWidth="1"/>
    <col min="11767" max="11767" width="9.42578125" style="1" customWidth="1"/>
    <col min="11768" max="11768" width="6" style="1" customWidth="1"/>
    <col min="11769" max="11769" width="8.7109375" style="1" customWidth="1"/>
    <col min="11770" max="11770" width="44.7109375" style="1" customWidth="1"/>
    <col min="11771" max="11771" width="7" style="1" customWidth="1"/>
    <col min="11772" max="11772" width="11.42578125" style="1" bestFit="1" customWidth="1"/>
    <col min="11773" max="11773" width="10.7109375" style="1" bestFit="1" customWidth="1"/>
    <col min="11774" max="11774" width="17.28515625" style="1" bestFit="1" customWidth="1"/>
    <col min="11775" max="11775" width="8.5703125" style="1" customWidth="1"/>
    <col min="11776" max="11776" width="9.5703125" style="1" customWidth="1"/>
    <col min="11777" max="11777" width="7.85546875" style="1" customWidth="1"/>
    <col min="11778" max="11786" width="0" style="1" hidden="1" customWidth="1"/>
    <col min="11787" max="12020" width="9.140625" style="1"/>
    <col min="12021" max="12021" width="5.28515625" style="1" customWidth="1"/>
    <col min="12022" max="12022" width="6" style="1" customWidth="1"/>
    <col min="12023" max="12023" width="9.42578125" style="1" customWidth="1"/>
    <col min="12024" max="12024" width="6" style="1" customWidth="1"/>
    <col min="12025" max="12025" width="8.7109375" style="1" customWidth="1"/>
    <col min="12026" max="12026" width="44.7109375" style="1" customWidth="1"/>
    <col min="12027" max="12027" width="7" style="1" customWidth="1"/>
    <col min="12028" max="12028" width="11.42578125" style="1" bestFit="1" customWidth="1"/>
    <col min="12029" max="12029" width="10.7109375" style="1" bestFit="1" customWidth="1"/>
    <col min="12030" max="12030" width="17.28515625" style="1" bestFit="1" customWidth="1"/>
    <col min="12031" max="12031" width="8.5703125" style="1" customWidth="1"/>
    <col min="12032" max="12032" width="9.5703125" style="1" customWidth="1"/>
    <col min="12033" max="12033" width="7.85546875" style="1" customWidth="1"/>
    <col min="12034" max="12042" width="0" style="1" hidden="1" customWidth="1"/>
    <col min="12043" max="12276" width="9.140625" style="1"/>
    <col min="12277" max="12277" width="5.28515625" style="1" customWidth="1"/>
    <col min="12278" max="12278" width="6" style="1" customWidth="1"/>
    <col min="12279" max="12279" width="9.42578125" style="1" customWidth="1"/>
    <col min="12280" max="12280" width="6" style="1" customWidth="1"/>
    <col min="12281" max="12281" width="8.7109375" style="1" customWidth="1"/>
    <col min="12282" max="12282" width="44.7109375" style="1" customWidth="1"/>
    <col min="12283" max="12283" width="7" style="1" customWidth="1"/>
    <col min="12284" max="12284" width="11.42578125" style="1" bestFit="1" customWidth="1"/>
    <col min="12285" max="12285" width="10.7109375" style="1" bestFit="1" customWidth="1"/>
    <col min="12286" max="12286" width="17.28515625" style="1" bestFit="1" customWidth="1"/>
    <col min="12287" max="12287" width="8.5703125" style="1" customWidth="1"/>
    <col min="12288" max="12288" width="9.5703125" style="1" customWidth="1"/>
    <col min="12289" max="12289" width="7.85546875" style="1" customWidth="1"/>
    <col min="12290" max="12298" width="0" style="1" hidden="1" customWidth="1"/>
    <col min="12299" max="12532" width="9.140625" style="1"/>
    <col min="12533" max="12533" width="5.28515625" style="1" customWidth="1"/>
    <col min="12534" max="12534" width="6" style="1" customWidth="1"/>
    <col min="12535" max="12535" width="9.42578125" style="1" customWidth="1"/>
    <col min="12536" max="12536" width="6" style="1" customWidth="1"/>
    <col min="12537" max="12537" width="8.7109375" style="1" customWidth="1"/>
    <col min="12538" max="12538" width="44.7109375" style="1" customWidth="1"/>
    <col min="12539" max="12539" width="7" style="1" customWidth="1"/>
    <col min="12540" max="12540" width="11.42578125" style="1" bestFit="1" customWidth="1"/>
    <col min="12541" max="12541" width="10.7109375" style="1" bestFit="1" customWidth="1"/>
    <col min="12542" max="12542" width="17.28515625" style="1" bestFit="1" customWidth="1"/>
    <col min="12543" max="12543" width="8.5703125" style="1" customWidth="1"/>
    <col min="12544" max="12544" width="9.5703125" style="1" customWidth="1"/>
    <col min="12545" max="12545" width="7.85546875" style="1" customWidth="1"/>
    <col min="12546" max="12554" width="0" style="1" hidden="1" customWidth="1"/>
    <col min="12555" max="12788" width="9.140625" style="1"/>
    <col min="12789" max="12789" width="5.28515625" style="1" customWidth="1"/>
    <col min="12790" max="12790" width="6" style="1" customWidth="1"/>
    <col min="12791" max="12791" width="9.42578125" style="1" customWidth="1"/>
    <col min="12792" max="12792" width="6" style="1" customWidth="1"/>
    <col min="12793" max="12793" width="8.7109375" style="1" customWidth="1"/>
    <col min="12794" max="12794" width="44.7109375" style="1" customWidth="1"/>
    <col min="12795" max="12795" width="7" style="1" customWidth="1"/>
    <col min="12796" max="12796" width="11.42578125" style="1" bestFit="1" customWidth="1"/>
    <col min="12797" max="12797" width="10.7109375" style="1" bestFit="1" customWidth="1"/>
    <col min="12798" max="12798" width="17.28515625" style="1" bestFit="1" customWidth="1"/>
    <col min="12799" max="12799" width="8.5703125" style="1" customWidth="1"/>
    <col min="12800" max="12800" width="9.5703125" style="1" customWidth="1"/>
    <col min="12801" max="12801" width="7.85546875" style="1" customWidth="1"/>
    <col min="12802" max="12810" width="0" style="1" hidden="1" customWidth="1"/>
    <col min="12811" max="13044" width="9.140625" style="1"/>
    <col min="13045" max="13045" width="5.28515625" style="1" customWidth="1"/>
    <col min="13046" max="13046" width="6" style="1" customWidth="1"/>
    <col min="13047" max="13047" width="9.42578125" style="1" customWidth="1"/>
    <col min="13048" max="13048" width="6" style="1" customWidth="1"/>
    <col min="13049" max="13049" width="8.7109375" style="1" customWidth="1"/>
    <col min="13050" max="13050" width="44.7109375" style="1" customWidth="1"/>
    <col min="13051" max="13051" width="7" style="1" customWidth="1"/>
    <col min="13052" max="13052" width="11.42578125" style="1" bestFit="1" customWidth="1"/>
    <col min="13053" max="13053" width="10.7109375" style="1" bestFit="1" customWidth="1"/>
    <col min="13054" max="13054" width="17.28515625" style="1" bestFit="1" customWidth="1"/>
    <col min="13055" max="13055" width="8.5703125" style="1" customWidth="1"/>
    <col min="13056" max="13056" width="9.5703125" style="1" customWidth="1"/>
    <col min="13057" max="13057" width="7.85546875" style="1" customWidth="1"/>
    <col min="13058" max="13066" width="0" style="1" hidden="1" customWidth="1"/>
    <col min="13067" max="13300" width="9.140625" style="1"/>
    <col min="13301" max="13301" width="5.28515625" style="1" customWidth="1"/>
    <col min="13302" max="13302" width="6" style="1" customWidth="1"/>
    <col min="13303" max="13303" width="9.42578125" style="1" customWidth="1"/>
    <col min="13304" max="13304" width="6" style="1" customWidth="1"/>
    <col min="13305" max="13305" width="8.7109375" style="1" customWidth="1"/>
    <col min="13306" max="13306" width="44.7109375" style="1" customWidth="1"/>
    <col min="13307" max="13307" width="7" style="1" customWidth="1"/>
    <col min="13308" max="13308" width="11.42578125" style="1" bestFit="1" customWidth="1"/>
    <col min="13309" max="13309" width="10.7109375" style="1" bestFit="1" customWidth="1"/>
    <col min="13310" max="13310" width="17.28515625" style="1" bestFit="1" customWidth="1"/>
    <col min="13311" max="13311" width="8.5703125" style="1" customWidth="1"/>
    <col min="13312" max="13312" width="9.5703125" style="1" customWidth="1"/>
    <col min="13313" max="13313" width="7.85546875" style="1" customWidth="1"/>
    <col min="13314" max="13322" width="0" style="1" hidden="1" customWidth="1"/>
    <col min="13323" max="13556" width="9.140625" style="1"/>
    <col min="13557" max="13557" width="5.28515625" style="1" customWidth="1"/>
    <col min="13558" max="13558" width="6" style="1" customWidth="1"/>
    <col min="13559" max="13559" width="9.42578125" style="1" customWidth="1"/>
    <col min="13560" max="13560" width="6" style="1" customWidth="1"/>
    <col min="13561" max="13561" width="8.7109375" style="1" customWidth="1"/>
    <col min="13562" max="13562" width="44.7109375" style="1" customWidth="1"/>
    <col min="13563" max="13563" width="7" style="1" customWidth="1"/>
    <col min="13564" max="13564" width="11.42578125" style="1" bestFit="1" customWidth="1"/>
    <col min="13565" max="13565" width="10.7109375" style="1" bestFit="1" customWidth="1"/>
    <col min="13566" max="13566" width="17.28515625" style="1" bestFit="1" customWidth="1"/>
    <col min="13567" max="13567" width="8.5703125" style="1" customWidth="1"/>
    <col min="13568" max="13568" width="9.5703125" style="1" customWidth="1"/>
    <col min="13569" max="13569" width="7.85546875" style="1" customWidth="1"/>
    <col min="13570" max="13578" width="0" style="1" hidden="1" customWidth="1"/>
    <col min="13579" max="13812" width="9.140625" style="1"/>
    <col min="13813" max="13813" width="5.28515625" style="1" customWidth="1"/>
    <col min="13814" max="13814" width="6" style="1" customWidth="1"/>
    <col min="13815" max="13815" width="9.42578125" style="1" customWidth="1"/>
    <col min="13816" max="13816" width="6" style="1" customWidth="1"/>
    <col min="13817" max="13817" width="8.7109375" style="1" customWidth="1"/>
    <col min="13818" max="13818" width="44.7109375" style="1" customWidth="1"/>
    <col min="13819" max="13819" width="7" style="1" customWidth="1"/>
    <col min="13820" max="13820" width="11.42578125" style="1" bestFit="1" customWidth="1"/>
    <col min="13821" max="13821" width="10.7109375" style="1" bestFit="1" customWidth="1"/>
    <col min="13822" max="13822" width="17.28515625" style="1" bestFit="1" customWidth="1"/>
    <col min="13823" max="13823" width="8.5703125" style="1" customWidth="1"/>
    <col min="13824" max="13824" width="9.5703125" style="1" customWidth="1"/>
    <col min="13825" max="13825" width="7.85546875" style="1" customWidth="1"/>
    <col min="13826" max="13834" width="0" style="1" hidden="1" customWidth="1"/>
    <col min="13835" max="14068" width="9.140625" style="1"/>
    <col min="14069" max="14069" width="5.28515625" style="1" customWidth="1"/>
    <col min="14070" max="14070" width="6" style="1" customWidth="1"/>
    <col min="14071" max="14071" width="9.42578125" style="1" customWidth="1"/>
    <col min="14072" max="14072" width="6" style="1" customWidth="1"/>
    <col min="14073" max="14073" width="8.7109375" style="1" customWidth="1"/>
    <col min="14074" max="14074" width="44.7109375" style="1" customWidth="1"/>
    <col min="14075" max="14075" width="7" style="1" customWidth="1"/>
    <col min="14076" max="14076" width="11.42578125" style="1" bestFit="1" customWidth="1"/>
    <col min="14077" max="14077" width="10.7109375" style="1" bestFit="1" customWidth="1"/>
    <col min="14078" max="14078" width="17.28515625" style="1" bestFit="1" customWidth="1"/>
    <col min="14079" max="14079" width="8.5703125" style="1" customWidth="1"/>
    <col min="14080" max="14080" width="9.5703125" style="1" customWidth="1"/>
    <col min="14081" max="14081" width="7.85546875" style="1" customWidth="1"/>
    <col min="14082" max="14090" width="0" style="1" hidden="1" customWidth="1"/>
    <col min="14091" max="14324" width="9.140625" style="1"/>
    <col min="14325" max="14325" width="5.28515625" style="1" customWidth="1"/>
    <col min="14326" max="14326" width="6" style="1" customWidth="1"/>
    <col min="14327" max="14327" width="9.42578125" style="1" customWidth="1"/>
    <col min="14328" max="14328" width="6" style="1" customWidth="1"/>
    <col min="14329" max="14329" width="8.7109375" style="1" customWidth="1"/>
    <col min="14330" max="14330" width="44.7109375" style="1" customWidth="1"/>
    <col min="14331" max="14331" width="7" style="1" customWidth="1"/>
    <col min="14332" max="14332" width="11.42578125" style="1" bestFit="1" customWidth="1"/>
    <col min="14333" max="14333" width="10.7109375" style="1" bestFit="1" customWidth="1"/>
    <col min="14334" max="14334" width="17.28515625" style="1" bestFit="1" customWidth="1"/>
    <col min="14335" max="14335" width="8.5703125" style="1" customWidth="1"/>
    <col min="14336" max="14336" width="9.5703125" style="1" customWidth="1"/>
    <col min="14337" max="14337" width="7.85546875" style="1" customWidth="1"/>
    <col min="14338" max="14346" width="0" style="1" hidden="1" customWidth="1"/>
    <col min="14347" max="14580" width="9.140625" style="1"/>
    <col min="14581" max="14581" width="5.28515625" style="1" customWidth="1"/>
    <col min="14582" max="14582" width="6" style="1" customWidth="1"/>
    <col min="14583" max="14583" width="9.42578125" style="1" customWidth="1"/>
    <col min="14584" max="14584" width="6" style="1" customWidth="1"/>
    <col min="14585" max="14585" width="8.7109375" style="1" customWidth="1"/>
    <col min="14586" max="14586" width="44.7109375" style="1" customWidth="1"/>
    <col min="14587" max="14587" width="7" style="1" customWidth="1"/>
    <col min="14588" max="14588" width="11.42578125" style="1" bestFit="1" customWidth="1"/>
    <col min="14589" max="14589" width="10.7109375" style="1" bestFit="1" customWidth="1"/>
    <col min="14590" max="14590" width="17.28515625" style="1" bestFit="1" customWidth="1"/>
    <col min="14591" max="14591" width="8.5703125" style="1" customWidth="1"/>
    <col min="14592" max="14592" width="9.5703125" style="1" customWidth="1"/>
    <col min="14593" max="14593" width="7.85546875" style="1" customWidth="1"/>
    <col min="14594" max="14602" width="0" style="1" hidden="1" customWidth="1"/>
    <col min="14603" max="14836" width="9.140625" style="1"/>
    <col min="14837" max="14837" width="5.28515625" style="1" customWidth="1"/>
    <col min="14838" max="14838" width="6" style="1" customWidth="1"/>
    <col min="14839" max="14839" width="9.42578125" style="1" customWidth="1"/>
    <col min="14840" max="14840" width="6" style="1" customWidth="1"/>
    <col min="14841" max="14841" width="8.7109375" style="1" customWidth="1"/>
    <col min="14842" max="14842" width="44.7109375" style="1" customWidth="1"/>
    <col min="14843" max="14843" width="7" style="1" customWidth="1"/>
    <col min="14844" max="14844" width="11.42578125" style="1" bestFit="1" customWidth="1"/>
    <col min="14845" max="14845" width="10.7109375" style="1" bestFit="1" customWidth="1"/>
    <col min="14846" max="14846" width="17.28515625" style="1" bestFit="1" customWidth="1"/>
    <col min="14847" max="14847" width="8.5703125" style="1" customWidth="1"/>
    <col min="14848" max="14848" width="9.5703125" style="1" customWidth="1"/>
    <col min="14849" max="14849" width="7.85546875" style="1" customWidth="1"/>
    <col min="14850" max="14858" width="0" style="1" hidden="1" customWidth="1"/>
    <col min="14859" max="15092" width="9.140625" style="1"/>
    <col min="15093" max="15093" width="5.28515625" style="1" customWidth="1"/>
    <col min="15094" max="15094" width="6" style="1" customWidth="1"/>
    <col min="15095" max="15095" width="9.42578125" style="1" customWidth="1"/>
    <col min="15096" max="15096" width="6" style="1" customWidth="1"/>
    <col min="15097" max="15097" width="8.7109375" style="1" customWidth="1"/>
    <col min="15098" max="15098" width="44.7109375" style="1" customWidth="1"/>
    <col min="15099" max="15099" width="7" style="1" customWidth="1"/>
    <col min="15100" max="15100" width="11.42578125" style="1" bestFit="1" customWidth="1"/>
    <col min="15101" max="15101" width="10.7109375" style="1" bestFit="1" customWidth="1"/>
    <col min="15102" max="15102" width="17.28515625" style="1" bestFit="1" customWidth="1"/>
    <col min="15103" max="15103" width="8.5703125" style="1" customWidth="1"/>
    <col min="15104" max="15104" width="9.5703125" style="1" customWidth="1"/>
    <col min="15105" max="15105" width="7.85546875" style="1" customWidth="1"/>
    <col min="15106" max="15114" width="0" style="1" hidden="1" customWidth="1"/>
    <col min="15115" max="15348" width="9.140625" style="1"/>
    <col min="15349" max="15349" width="5.28515625" style="1" customWidth="1"/>
    <col min="15350" max="15350" width="6" style="1" customWidth="1"/>
    <col min="15351" max="15351" width="9.42578125" style="1" customWidth="1"/>
    <col min="15352" max="15352" width="6" style="1" customWidth="1"/>
    <col min="15353" max="15353" width="8.7109375" style="1" customWidth="1"/>
    <col min="15354" max="15354" width="44.7109375" style="1" customWidth="1"/>
    <col min="15355" max="15355" width="7" style="1" customWidth="1"/>
    <col min="15356" max="15356" width="11.42578125" style="1" bestFit="1" customWidth="1"/>
    <col min="15357" max="15357" width="10.7109375" style="1" bestFit="1" customWidth="1"/>
    <col min="15358" max="15358" width="17.28515625" style="1" bestFit="1" customWidth="1"/>
    <col min="15359" max="15359" width="8.5703125" style="1" customWidth="1"/>
    <col min="15360" max="15360" width="9.5703125" style="1" customWidth="1"/>
    <col min="15361" max="15361" width="7.85546875" style="1" customWidth="1"/>
    <col min="15362" max="15370" width="0" style="1" hidden="1" customWidth="1"/>
    <col min="15371" max="15604" width="9.140625" style="1"/>
    <col min="15605" max="15605" width="5.28515625" style="1" customWidth="1"/>
    <col min="15606" max="15606" width="6" style="1" customWidth="1"/>
    <col min="15607" max="15607" width="9.42578125" style="1" customWidth="1"/>
    <col min="15608" max="15608" width="6" style="1" customWidth="1"/>
    <col min="15609" max="15609" width="8.7109375" style="1" customWidth="1"/>
    <col min="15610" max="15610" width="44.7109375" style="1" customWidth="1"/>
    <col min="15611" max="15611" width="7" style="1" customWidth="1"/>
    <col min="15612" max="15612" width="11.42578125" style="1" bestFit="1" customWidth="1"/>
    <col min="15613" max="15613" width="10.7109375" style="1" bestFit="1" customWidth="1"/>
    <col min="15614" max="15614" width="17.28515625" style="1" bestFit="1" customWidth="1"/>
    <col min="15615" max="15615" width="8.5703125" style="1" customWidth="1"/>
    <col min="15616" max="15616" width="9.5703125" style="1" customWidth="1"/>
    <col min="15617" max="15617" width="7.85546875" style="1" customWidth="1"/>
    <col min="15618" max="15626" width="0" style="1" hidden="1" customWidth="1"/>
    <col min="15627" max="15860" width="9.140625" style="1"/>
    <col min="15861" max="15861" width="5.28515625" style="1" customWidth="1"/>
    <col min="15862" max="15862" width="6" style="1" customWidth="1"/>
    <col min="15863" max="15863" width="9.42578125" style="1" customWidth="1"/>
    <col min="15864" max="15864" width="6" style="1" customWidth="1"/>
    <col min="15865" max="15865" width="8.7109375" style="1" customWidth="1"/>
    <col min="15866" max="15866" width="44.7109375" style="1" customWidth="1"/>
    <col min="15867" max="15867" width="7" style="1" customWidth="1"/>
    <col min="15868" max="15868" width="11.42578125" style="1" bestFit="1" customWidth="1"/>
    <col min="15869" max="15869" width="10.7109375" style="1" bestFit="1" customWidth="1"/>
    <col min="15870" max="15870" width="17.28515625" style="1" bestFit="1" customWidth="1"/>
    <col min="15871" max="15871" width="8.5703125" style="1" customWidth="1"/>
    <col min="15872" max="15872" width="9.5703125" style="1" customWidth="1"/>
    <col min="15873" max="15873" width="7.85546875" style="1" customWidth="1"/>
    <col min="15874" max="15882" width="0" style="1" hidden="1" customWidth="1"/>
    <col min="15883" max="16116" width="9.140625" style="1"/>
    <col min="16117" max="16117" width="5.28515625" style="1" customWidth="1"/>
    <col min="16118" max="16118" width="6" style="1" customWidth="1"/>
    <col min="16119" max="16119" width="9.42578125" style="1" customWidth="1"/>
    <col min="16120" max="16120" width="6" style="1" customWidth="1"/>
    <col min="16121" max="16121" width="8.7109375" style="1" customWidth="1"/>
    <col min="16122" max="16122" width="44.7109375" style="1" customWidth="1"/>
    <col min="16123" max="16123" width="7" style="1" customWidth="1"/>
    <col min="16124" max="16124" width="11.42578125" style="1" bestFit="1" customWidth="1"/>
    <col min="16125" max="16125" width="10.7109375" style="1" bestFit="1" customWidth="1"/>
    <col min="16126" max="16126" width="17.28515625" style="1" bestFit="1" customWidth="1"/>
    <col min="16127" max="16127" width="8.5703125" style="1" customWidth="1"/>
    <col min="16128" max="16128" width="9.5703125" style="1" customWidth="1"/>
    <col min="16129" max="16129" width="7.85546875" style="1" customWidth="1"/>
    <col min="16130" max="16138" width="0" style="1" hidden="1" customWidth="1"/>
    <col min="16139" max="16384" width="9.140625" style="1"/>
  </cols>
  <sheetData>
    <row r="1" spans="1:11" s="35" customFormat="1" x14ac:dyDescent="0.25">
      <c r="A1" s="59" t="s">
        <v>301</v>
      </c>
      <c r="B1" s="60"/>
      <c r="C1" s="60"/>
      <c r="D1" s="60"/>
      <c r="E1" s="60"/>
      <c r="F1" s="60"/>
      <c r="G1" s="60"/>
      <c r="H1" s="60"/>
      <c r="I1" s="60"/>
      <c r="J1" s="60"/>
    </row>
    <row r="2" spans="1:11" s="35" customFormat="1" x14ac:dyDescent="0.25">
      <c r="A2" s="59" t="s">
        <v>302</v>
      </c>
      <c r="B2" s="60"/>
      <c r="C2" s="60"/>
      <c r="D2" s="60"/>
      <c r="E2" s="60"/>
      <c r="F2" s="60"/>
      <c r="G2" s="60"/>
      <c r="H2" s="60"/>
      <c r="I2" s="60"/>
      <c r="J2" s="60"/>
    </row>
    <row r="3" spans="1:11" s="35" customFormat="1" x14ac:dyDescent="0.25">
      <c r="A3" s="59" t="s">
        <v>303</v>
      </c>
      <c r="B3" s="60"/>
      <c r="C3" s="60"/>
      <c r="D3" s="60"/>
      <c r="E3" s="60"/>
      <c r="F3" s="60"/>
      <c r="G3" s="60"/>
      <c r="H3" s="60"/>
      <c r="I3" s="60"/>
      <c r="J3" s="60"/>
    </row>
    <row r="4" spans="1:11" s="35" customFormat="1" x14ac:dyDescent="0.25">
      <c r="A4" s="59" t="s">
        <v>304</v>
      </c>
      <c r="B4" s="60"/>
      <c r="C4" s="60"/>
      <c r="D4" s="60"/>
      <c r="E4" s="60"/>
      <c r="F4" s="60"/>
      <c r="G4" s="60"/>
      <c r="H4" s="60"/>
      <c r="I4" s="60"/>
      <c r="J4" s="60"/>
    </row>
    <row r="5" spans="1:11" s="35" customFormat="1" x14ac:dyDescent="0.25">
      <c r="A5" s="59" t="s">
        <v>305</v>
      </c>
      <c r="B5" s="60"/>
      <c r="C5" s="60"/>
      <c r="D5" s="60"/>
      <c r="E5" s="60"/>
      <c r="F5" s="60"/>
      <c r="G5" s="60"/>
      <c r="H5" s="60"/>
      <c r="I5" s="60"/>
      <c r="J5" s="60"/>
    </row>
    <row r="6" spans="1:11" s="35" customFormat="1" x14ac:dyDescent="0.25">
      <c r="A6" s="59" t="s">
        <v>306</v>
      </c>
      <c r="B6" s="60"/>
      <c r="C6" s="60"/>
      <c r="D6" s="60"/>
      <c r="E6" s="60"/>
      <c r="F6" s="60"/>
      <c r="G6" s="60"/>
      <c r="H6" s="60"/>
      <c r="I6" s="60"/>
      <c r="J6" s="60"/>
    </row>
    <row r="7" spans="1:11" s="35" customFormat="1" x14ac:dyDescent="0.25">
      <c r="A7" s="59" t="s">
        <v>307</v>
      </c>
      <c r="B7" s="60"/>
      <c r="C7" s="60"/>
      <c r="D7" s="60"/>
      <c r="E7" s="60"/>
      <c r="F7" s="60"/>
      <c r="G7" s="60"/>
      <c r="H7" s="60"/>
      <c r="I7" s="60"/>
      <c r="J7" s="60"/>
    </row>
    <row r="8" spans="1:11" s="35" customFormat="1" x14ac:dyDescent="0.25">
      <c r="A8" s="34"/>
      <c r="C8" s="39"/>
    </row>
    <row r="9" spans="1:11" ht="43.5" customHeight="1" x14ac:dyDescent="0.25">
      <c r="A9" s="57" t="s">
        <v>369</v>
      </c>
      <c r="B9" s="57"/>
      <c r="C9" s="57"/>
      <c r="D9" s="57"/>
      <c r="E9" s="57"/>
      <c r="F9" s="57"/>
      <c r="G9" s="57"/>
      <c r="H9" s="57"/>
      <c r="I9" s="57"/>
      <c r="J9" s="57"/>
      <c r="K9" s="57"/>
    </row>
    <row r="10" spans="1:11" ht="18.75" x14ac:dyDescent="0.25">
      <c r="A10" s="58" t="s">
        <v>417</v>
      </c>
      <c r="B10" s="58"/>
      <c r="C10" s="58"/>
      <c r="D10" s="58"/>
      <c r="E10" s="58"/>
      <c r="F10" s="58"/>
      <c r="G10" s="58"/>
      <c r="H10" s="58"/>
      <c r="I10" s="58"/>
      <c r="J10" s="58"/>
      <c r="K10" s="58"/>
    </row>
    <row r="11" spans="1:11" s="4" customFormat="1" ht="42.75" x14ac:dyDescent="0.25">
      <c r="A11" s="2" t="s">
        <v>0</v>
      </c>
      <c r="B11" s="2" t="s">
        <v>1</v>
      </c>
      <c r="C11" s="2" t="s">
        <v>2</v>
      </c>
      <c r="D11" s="2" t="s">
        <v>3</v>
      </c>
      <c r="E11" s="3" t="s">
        <v>4</v>
      </c>
      <c r="F11" s="2" t="s">
        <v>5</v>
      </c>
      <c r="G11" s="2" t="s">
        <v>6</v>
      </c>
      <c r="H11" s="2" t="s">
        <v>7</v>
      </c>
      <c r="I11" s="2" t="s">
        <v>8</v>
      </c>
      <c r="J11" s="2" t="s">
        <v>9</v>
      </c>
      <c r="K11" s="2" t="s">
        <v>10</v>
      </c>
    </row>
    <row r="12" spans="1:11" ht="99.75" x14ac:dyDescent="0.3">
      <c r="A12" s="5">
        <v>1</v>
      </c>
      <c r="B12" s="6" t="s">
        <v>11</v>
      </c>
      <c r="C12" s="38" t="s">
        <v>12</v>
      </c>
      <c r="D12" s="7">
        <v>2015</v>
      </c>
      <c r="E12" s="24">
        <v>1.1000000000000001</v>
      </c>
      <c r="F12" s="45" t="s">
        <v>378</v>
      </c>
      <c r="G12" s="41" t="s">
        <v>15</v>
      </c>
      <c r="H12" s="56">
        <v>30</v>
      </c>
      <c r="I12" s="42">
        <v>0</v>
      </c>
      <c r="J12" s="42">
        <v>0</v>
      </c>
      <c r="K12" s="42" t="s">
        <v>13</v>
      </c>
    </row>
    <row r="13" spans="1:11" ht="71.25" x14ac:dyDescent="0.3">
      <c r="A13" s="5">
        <v>2</v>
      </c>
      <c r="B13" s="6" t="s">
        <v>11</v>
      </c>
      <c r="C13" s="38" t="s">
        <v>12</v>
      </c>
      <c r="D13" s="7">
        <v>2015</v>
      </c>
      <c r="E13" s="25">
        <v>1.19</v>
      </c>
      <c r="F13" s="45" t="s">
        <v>379</v>
      </c>
      <c r="G13" s="41" t="s">
        <v>15</v>
      </c>
      <c r="H13" s="56">
        <v>35</v>
      </c>
      <c r="I13" s="42">
        <v>0</v>
      </c>
      <c r="J13" s="42">
        <v>0</v>
      </c>
      <c r="K13" s="42" t="s">
        <v>13</v>
      </c>
    </row>
    <row r="14" spans="1:11" ht="85.5" x14ac:dyDescent="0.3">
      <c r="A14" s="5">
        <v>3</v>
      </c>
      <c r="B14" s="6" t="s">
        <v>11</v>
      </c>
      <c r="C14" s="38" t="s">
        <v>12</v>
      </c>
      <c r="D14" s="7">
        <v>2015</v>
      </c>
      <c r="E14" s="26">
        <v>3.1</v>
      </c>
      <c r="F14" s="46" t="s">
        <v>308</v>
      </c>
      <c r="G14" s="41" t="s">
        <v>14</v>
      </c>
      <c r="H14" s="56">
        <v>32</v>
      </c>
      <c r="I14" s="42">
        <v>0</v>
      </c>
      <c r="J14" s="42">
        <v>0</v>
      </c>
      <c r="K14" s="42" t="s">
        <v>13</v>
      </c>
    </row>
    <row r="15" spans="1:11" ht="71.25" x14ac:dyDescent="0.3">
      <c r="A15" s="5">
        <v>4</v>
      </c>
      <c r="B15" s="6" t="s">
        <v>11</v>
      </c>
      <c r="C15" s="38" t="s">
        <v>12</v>
      </c>
      <c r="D15" s="7">
        <v>2015</v>
      </c>
      <c r="E15" s="27">
        <v>3.12</v>
      </c>
      <c r="F15" s="46" t="s">
        <v>309</v>
      </c>
      <c r="G15" s="41" t="s">
        <v>16</v>
      </c>
      <c r="H15" s="56">
        <v>35</v>
      </c>
      <c r="I15" s="42">
        <v>0</v>
      </c>
      <c r="J15" s="42">
        <v>0</v>
      </c>
      <c r="K15" s="42" t="s">
        <v>13</v>
      </c>
    </row>
    <row r="16" spans="1:11" ht="185.25" x14ac:dyDescent="0.3">
      <c r="A16" s="5">
        <v>5</v>
      </c>
      <c r="B16" s="6" t="s">
        <v>11</v>
      </c>
      <c r="C16" s="38" t="s">
        <v>12</v>
      </c>
      <c r="D16" s="7">
        <v>2015</v>
      </c>
      <c r="E16" s="26">
        <v>4.2</v>
      </c>
      <c r="F16" s="47" t="s">
        <v>17</v>
      </c>
      <c r="G16" s="41" t="s">
        <v>18</v>
      </c>
      <c r="H16" s="56">
        <v>25</v>
      </c>
      <c r="I16" s="42">
        <v>0</v>
      </c>
      <c r="J16" s="42">
        <v>0</v>
      </c>
      <c r="K16" s="42" t="s">
        <v>13</v>
      </c>
    </row>
    <row r="17" spans="1:11" ht="300.75" customHeight="1" x14ac:dyDescent="0.3">
      <c r="A17" s="5">
        <v>6</v>
      </c>
      <c r="B17" s="6" t="s">
        <v>11</v>
      </c>
      <c r="C17" s="38" t="s">
        <v>12</v>
      </c>
      <c r="D17" s="7">
        <v>2015</v>
      </c>
      <c r="E17" s="26">
        <v>4.5999999999999996</v>
      </c>
      <c r="F17" s="20" t="s">
        <v>20</v>
      </c>
      <c r="G17" s="41" t="s">
        <v>18</v>
      </c>
      <c r="H17" s="56">
        <v>23</v>
      </c>
      <c r="I17" s="42">
        <v>0</v>
      </c>
      <c r="J17" s="42">
        <v>0</v>
      </c>
      <c r="K17" s="42" t="s">
        <v>13</v>
      </c>
    </row>
    <row r="18" spans="1:11" ht="409.5" x14ac:dyDescent="0.3">
      <c r="A18" s="5">
        <v>7</v>
      </c>
      <c r="B18" s="6" t="s">
        <v>11</v>
      </c>
      <c r="C18" s="38" t="s">
        <v>12</v>
      </c>
      <c r="D18" s="7">
        <v>2015</v>
      </c>
      <c r="E18" s="26">
        <v>4.7</v>
      </c>
      <c r="F18" s="20" t="s">
        <v>19</v>
      </c>
      <c r="G18" s="41" t="s">
        <v>18</v>
      </c>
      <c r="H18" s="56">
        <v>56</v>
      </c>
      <c r="I18" s="42">
        <v>0</v>
      </c>
      <c r="J18" s="42">
        <v>0</v>
      </c>
      <c r="K18" s="42" t="s">
        <v>13</v>
      </c>
    </row>
    <row r="19" spans="1:11" ht="120" customHeight="1" x14ac:dyDescent="0.3">
      <c r="A19" s="5">
        <v>8</v>
      </c>
      <c r="B19" s="6" t="s">
        <v>11</v>
      </c>
      <c r="C19" s="38" t="s">
        <v>12</v>
      </c>
      <c r="D19" s="7">
        <v>2015</v>
      </c>
      <c r="E19" s="27">
        <v>4.21</v>
      </c>
      <c r="F19" s="20" t="s">
        <v>21</v>
      </c>
      <c r="G19" s="41" t="s">
        <v>18</v>
      </c>
      <c r="H19" s="56">
        <v>65</v>
      </c>
      <c r="I19" s="42">
        <v>0</v>
      </c>
      <c r="J19" s="42">
        <v>0</v>
      </c>
      <c r="K19" s="42" t="s">
        <v>13</v>
      </c>
    </row>
    <row r="20" spans="1:11" ht="15.75" x14ac:dyDescent="0.3">
      <c r="A20" s="5">
        <v>9</v>
      </c>
      <c r="B20" s="6" t="s">
        <v>11</v>
      </c>
      <c r="C20" s="38" t="s">
        <v>12</v>
      </c>
      <c r="D20" s="7">
        <v>2015</v>
      </c>
      <c r="E20" s="26">
        <v>5.6</v>
      </c>
      <c r="F20" s="47" t="s">
        <v>22</v>
      </c>
      <c r="G20" s="41" t="s">
        <v>14</v>
      </c>
      <c r="H20" s="56">
        <v>32</v>
      </c>
      <c r="I20" s="42">
        <v>0</v>
      </c>
      <c r="J20" s="42">
        <v>0</v>
      </c>
      <c r="K20" s="42" t="s">
        <v>13</v>
      </c>
    </row>
    <row r="21" spans="1:11" ht="71.25" x14ac:dyDescent="0.3">
      <c r="A21" s="5">
        <v>10</v>
      </c>
      <c r="B21" s="6" t="s">
        <v>11</v>
      </c>
      <c r="C21" s="38" t="s">
        <v>12</v>
      </c>
      <c r="D21" s="7">
        <v>2015</v>
      </c>
      <c r="E21" s="26" t="s">
        <v>367</v>
      </c>
      <c r="F21" s="48" t="s">
        <v>310</v>
      </c>
      <c r="G21" s="41" t="s">
        <v>14</v>
      </c>
      <c r="H21" s="56">
        <v>35</v>
      </c>
      <c r="I21" s="42">
        <v>0</v>
      </c>
      <c r="J21" s="42">
        <v>0</v>
      </c>
      <c r="K21" s="42" t="s">
        <v>13</v>
      </c>
    </row>
    <row r="22" spans="1:11" ht="15.75" x14ac:dyDescent="0.3">
      <c r="A22" s="5">
        <v>11</v>
      </c>
      <c r="B22" s="6" t="s">
        <v>11</v>
      </c>
      <c r="C22" s="38" t="s">
        <v>12</v>
      </c>
      <c r="D22" s="7">
        <v>2015</v>
      </c>
      <c r="E22" s="23" t="s">
        <v>25</v>
      </c>
      <c r="F22" s="47" t="s">
        <v>26</v>
      </c>
      <c r="G22" s="41" t="s">
        <v>14</v>
      </c>
      <c r="H22" s="56">
        <v>58</v>
      </c>
      <c r="I22" s="42">
        <v>0</v>
      </c>
      <c r="J22" s="42">
        <v>0</v>
      </c>
      <c r="K22" s="42" t="s">
        <v>13</v>
      </c>
    </row>
    <row r="23" spans="1:11" ht="15.75" x14ac:dyDescent="0.3">
      <c r="A23" s="5">
        <v>12</v>
      </c>
      <c r="B23" s="6" t="s">
        <v>11</v>
      </c>
      <c r="C23" s="38" t="s">
        <v>12</v>
      </c>
      <c r="D23" s="7">
        <v>2015</v>
      </c>
      <c r="E23" s="23" t="s">
        <v>23</v>
      </c>
      <c r="F23" s="47" t="s">
        <v>24</v>
      </c>
      <c r="G23" s="41" t="s">
        <v>14</v>
      </c>
      <c r="H23" s="56">
        <v>40</v>
      </c>
      <c r="I23" s="42">
        <v>0</v>
      </c>
      <c r="J23" s="42">
        <v>0</v>
      </c>
      <c r="K23" s="42" t="s">
        <v>13</v>
      </c>
    </row>
    <row r="24" spans="1:11" ht="85.5" x14ac:dyDescent="0.3">
      <c r="A24" s="5">
        <v>13</v>
      </c>
      <c r="B24" s="6" t="s">
        <v>11</v>
      </c>
      <c r="C24" s="38" t="s">
        <v>12</v>
      </c>
      <c r="D24" s="7">
        <v>2015</v>
      </c>
      <c r="E24" s="27" t="s">
        <v>368</v>
      </c>
      <c r="F24" s="48" t="s">
        <v>311</v>
      </c>
      <c r="G24" s="41" t="s">
        <v>18</v>
      </c>
      <c r="H24" s="56">
        <v>40</v>
      </c>
      <c r="I24" s="42">
        <v>0</v>
      </c>
      <c r="J24" s="42">
        <v>0</v>
      </c>
      <c r="K24" s="42" t="s">
        <v>13</v>
      </c>
    </row>
    <row r="25" spans="1:11" ht="15.75" x14ac:dyDescent="0.3">
      <c r="A25" s="5">
        <v>14</v>
      </c>
      <c r="B25" s="6" t="s">
        <v>11</v>
      </c>
      <c r="C25" s="38" t="s">
        <v>12</v>
      </c>
      <c r="D25" s="7">
        <v>2015</v>
      </c>
      <c r="E25" s="23" t="s">
        <v>27</v>
      </c>
      <c r="F25" s="47" t="s">
        <v>26</v>
      </c>
      <c r="G25" s="41" t="s">
        <v>18</v>
      </c>
      <c r="H25" s="56">
        <v>35</v>
      </c>
      <c r="I25" s="42">
        <v>0</v>
      </c>
      <c r="J25" s="42">
        <v>0</v>
      </c>
      <c r="K25" s="42" t="s">
        <v>13</v>
      </c>
    </row>
    <row r="26" spans="1:11" ht="114" x14ac:dyDescent="0.3">
      <c r="A26" s="5">
        <v>15</v>
      </c>
      <c r="B26" s="6" t="s">
        <v>11</v>
      </c>
      <c r="C26" s="38" t="s">
        <v>12</v>
      </c>
      <c r="D26" s="7">
        <v>2015</v>
      </c>
      <c r="E26" s="27">
        <v>8.1199999999999992</v>
      </c>
      <c r="F26" s="48" t="s">
        <v>312</v>
      </c>
      <c r="G26" s="41" t="s">
        <v>18</v>
      </c>
      <c r="H26" s="56">
        <v>25</v>
      </c>
      <c r="I26" s="42">
        <v>0</v>
      </c>
      <c r="J26" s="42">
        <v>0</v>
      </c>
      <c r="K26" s="42" t="s">
        <v>13</v>
      </c>
    </row>
    <row r="27" spans="1:11" ht="85.5" x14ac:dyDescent="0.3">
      <c r="A27" s="5">
        <v>16</v>
      </c>
      <c r="B27" s="6" t="s">
        <v>11</v>
      </c>
      <c r="C27" s="38" t="s">
        <v>12</v>
      </c>
      <c r="D27" s="7">
        <v>2015</v>
      </c>
      <c r="E27" s="27">
        <v>8.23</v>
      </c>
      <c r="F27" s="48" t="s">
        <v>313</v>
      </c>
      <c r="G27" s="41" t="s">
        <v>18</v>
      </c>
      <c r="H27" s="56">
        <v>45</v>
      </c>
      <c r="I27" s="42">
        <v>0</v>
      </c>
      <c r="J27" s="42">
        <v>0</v>
      </c>
      <c r="K27" s="42" t="s">
        <v>13</v>
      </c>
    </row>
    <row r="28" spans="1:11" ht="42.75" x14ac:dyDescent="0.3">
      <c r="A28" s="5">
        <v>17</v>
      </c>
      <c r="B28" s="6" t="s">
        <v>11</v>
      </c>
      <c r="C28" s="38" t="s">
        <v>12</v>
      </c>
      <c r="D28" s="7">
        <v>2015</v>
      </c>
      <c r="E28" s="27">
        <v>8.25</v>
      </c>
      <c r="F28" s="48" t="s">
        <v>28</v>
      </c>
      <c r="G28" s="41" t="s">
        <v>18</v>
      </c>
      <c r="H28" s="56">
        <v>50</v>
      </c>
      <c r="I28" s="42">
        <v>0</v>
      </c>
      <c r="J28" s="42">
        <v>0</v>
      </c>
      <c r="K28" s="42" t="s">
        <v>13</v>
      </c>
    </row>
    <row r="29" spans="1:11" ht="85.5" x14ac:dyDescent="0.3">
      <c r="A29" s="5">
        <v>18</v>
      </c>
      <c r="B29" s="6" t="s">
        <v>11</v>
      </c>
      <c r="C29" s="38" t="s">
        <v>12</v>
      </c>
      <c r="D29" s="7">
        <v>2015</v>
      </c>
      <c r="E29" s="27">
        <v>8.35</v>
      </c>
      <c r="F29" s="48" t="s">
        <v>29</v>
      </c>
      <c r="G29" s="41" t="s">
        <v>18</v>
      </c>
      <c r="H29" s="56">
        <v>80</v>
      </c>
      <c r="I29" s="42">
        <v>0</v>
      </c>
      <c r="J29" s="42">
        <v>0</v>
      </c>
      <c r="K29" s="42" t="s">
        <v>13</v>
      </c>
    </row>
    <row r="30" spans="1:11" ht="57" x14ac:dyDescent="0.3">
      <c r="A30" s="5">
        <v>19</v>
      </c>
      <c r="B30" s="6" t="s">
        <v>11</v>
      </c>
      <c r="C30" s="38" t="s">
        <v>12</v>
      </c>
      <c r="D30" s="7">
        <v>2015</v>
      </c>
      <c r="E30" s="27">
        <v>8.36</v>
      </c>
      <c r="F30" s="48" t="s">
        <v>314</v>
      </c>
      <c r="G30" s="41" t="s">
        <v>18</v>
      </c>
      <c r="H30" s="56">
        <v>52</v>
      </c>
      <c r="I30" s="42">
        <v>0</v>
      </c>
      <c r="J30" s="42">
        <v>0</v>
      </c>
      <c r="K30" s="42" t="s">
        <v>13</v>
      </c>
    </row>
    <row r="31" spans="1:11" ht="42.75" x14ac:dyDescent="0.3">
      <c r="A31" s="5">
        <v>20</v>
      </c>
      <c r="B31" s="6" t="s">
        <v>11</v>
      </c>
      <c r="C31" s="38" t="s">
        <v>12</v>
      </c>
      <c r="D31" s="7">
        <v>2015</v>
      </c>
      <c r="E31" s="27">
        <v>8.3699999999999992</v>
      </c>
      <c r="F31" s="48" t="s">
        <v>31</v>
      </c>
      <c r="G31" s="41" t="s">
        <v>18</v>
      </c>
      <c r="H31" s="56">
        <v>35</v>
      </c>
      <c r="I31" s="42">
        <v>0</v>
      </c>
      <c r="J31" s="42">
        <v>0</v>
      </c>
      <c r="K31" s="42" t="s">
        <v>13</v>
      </c>
    </row>
    <row r="32" spans="1:11" ht="57" x14ac:dyDescent="0.3">
      <c r="A32" s="5">
        <v>21</v>
      </c>
      <c r="B32" s="6" t="s">
        <v>11</v>
      </c>
      <c r="C32" s="38" t="s">
        <v>12</v>
      </c>
      <c r="D32" s="7">
        <v>2015</v>
      </c>
      <c r="E32" s="27">
        <v>8.3800000000000008</v>
      </c>
      <c r="F32" s="20" t="s">
        <v>30</v>
      </c>
      <c r="G32" s="41" t="s">
        <v>18</v>
      </c>
      <c r="H32" s="56">
        <v>45</v>
      </c>
      <c r="I32" s="42">
        <v>0</v>
      </c>
      <c r="J32" s="42">
        <v>0</v>
      </c>
      <c r="K32" s="42" t="s">
        <v>13</v>
      </c>
    </row>
    <row r="33" spans="1:11" ht="73.5" x14ac:dyDescent="0.25">
      <c r="A33" s="5">
        <v>22</v>
      </c>
      <c r="B33" s="6" t="s">
        <v>11</v>
      </c>
      <c r="C33" s="38" t="s">
        <v>12</v>
      </c>
      <c r="D33" s="7">
        <v>2015</v>
      </c>
      <c r="E33" s="27">
        <v>8.39</v>
      </c>
      <c r="F33" s="20" t="s">
        <v>315</v>
      </c>
      <c r="G33" s="41" t="s">
        <v>32</v>
      </c>
      <c r="H33" s="56">
        <v>42</v>
      </c>
      <c r="I33" s="42">
        <v>0</v>
      </c>
      <c r="J33" s="42">
        <v>0</v>
      </c>
      <c r="K33" s="42" t="s">
        <v>13</v>
      </c>
    </row>
    <row r="34" spans="1:11" ht="114" x14ac:dyDescent="0.3">
      <c r="A34" s="5">
        <v>23</v>
      </c>
      <c r="B34" s="6" t="s">
        <v>11</v>
      </c>
      <c r="C34" s="38" t="s">
        <v>12</v>
      </c>
      <c r="D34" s="7">
        <v>2015</v>
      </c>
      <c r="E34" s="27">
        <v>8.43</v>
      </c>
      <c r="F34" s="48" t="s">
        <v>316</v>
      </c>
      <c r="G34" s="41" t="s">
        <v>32</v>
      </c>
      <c r="H34" s="56">
        <v>65</v>
      </c>
      <c r="I34" s="42">
        <v>0</v>
      </c>
      <c r="J34" s="42">
        <v>0</v>
      </c>
      <c r="K34" s="42" t="s">
        <v>13</v>
      </c>
    </row>
    <row r="35" spans="1:11" ht="85.5" x14ac:dyDescent="0.3">
      <c r="A35" s="5">
        <v>24</v>
      </c>
      <c r="B35" s="6" t="s">
        <v>11</v>
      </c>
      <c r="C35" s="38" t="s">
        <v>12</v>
      </c>
      <c r="D35" s="7">
        <v>2015</v>
      </c>
      <c r="E35" s="27">
        <v>8.44</v>
      </c>
      <c r="F35" s="48" t="s">
        <v>317</v>
      </c>
      <c r="G35" s="41" t="s">
        <v>32</v>
      </c>
      <c r="H35" s="56">
        <v>30</v>
      </c>
      <c r="I35" s="42">
        <v>0</v>
      </c>
      <c r="J35" s="42">
        <v>0</v>
      </c>
      <c r="K35" s="42" t="s">
        <v>13</v>
      </c>
    </row>
    <row r="36" spans="1:11" ht="128.25" x14ac:dyDescent="0.3">
      <c r="A36" s="5">
        <v>25</v>
      </c>
      <c r="B36" s="6" t="s">
        <v>11</v>
      </c>
      <c r="C36" s="38" t="s">
        <v>12</v>
      </c>
      <c r="D36" s="7">
        <v>2015</v>
      </c>
      <c r="E36" s="27">
        <v>8.4600000000000009</v>
      </c>
      <c r="F36" s="48" t="s">
        <v>33</v>
      </c>
      <c r="G36" s="41" t="s">
        <v>32</v>
      </c>
      <c r="H36" s="56">
        <v>30</v>
      </c>
      <c r="I36" s="42">
        <v>0</v>
      </c>
      <c r="J36" s="42">
        <v>0</v>
      </c>
      <c r="K36" s="42" t="s">
        <v>13</v>
      </c>
    </row>
    <row r="37" spans="1:11" ht="57" x14ac:dyDescent="0.3">
      <c r="A37" s="5">
        <v>26</v>
      </c>
      <c r="B37" s="6" t="s">
        <v>11</v>
      </c>
      <c r="C37" s="38" t="s">
        <v>12</v>
      </c>
      <c r="D37" s="7">
        <v>2015</v>
      </c>
      <c r="E37" s="27">
        <v>8.77</v>
      </c>
      <c r="F37" s="48" t="s">
        <v>318</v>
      </c>
      <c r="G37" s="41" t="s">
        <v>34</v>
      </c>
      <c r="H37" s="56">
        <v>20</v>
      </c>
      <c r="I37" s="42">
        <v>0</v>
      </c>
      <c r="J37" s="42">
        <v>0</v>
      </c>
      <c r="K37" s="42" t="s">
        <v>13</v>
      </c>
    </row>
    <row r="38" spans="1:11" ht="15.75" x14ac:dyDescent="0.25">
      <c r="A38" s="5">
        <v>27</v>
      </c>
      <c r="B38" s="6" t="s">
        <v>11</v>
      </c>
      <c r="C38" s="38" t="s">
        <v>12</v>
      </c>
      <c r="D38" s="7">
        <v>2015</v>
      </c>
      <c r="E38" s="27" t="s">
        <v>38</v>
      </c>
      <c r="F38" s="19" t="s">
        <v>35</v>
      </c>
      <c r="G38" s="41" t="s">
        <v>34</v>
      </c>
      <c r="H38" s="56">
        <v>20</v>
      </c>
      <c r="I38" s="42">
        <v>0</v>
      </c>
      <c r="J38" s="42">
        <v>0</v>
      </c>
      <c r="K38" s="42" t="s">
        <v>13</v>
      </c>
    </row>
    <row r="39" spans="1:11" ht="15.75" x14ac:dyDescent="0.25">
      <c r="A39" s="5">
        <v>28</v>
      </c>
      <c r="B39" s="6" t="s">
        <v>11</v>
      </c>
      <c r="C39" s="38" t="s">
        <v>12</v>
      </c>
      <c r="D39" s="7">
        <v>2015</v>
      </c>
      <c r="E39" s="27" t="s">
        <v>39</v>
      </c>
      <c r="F39" s="19" t="s">
        <v>45</v>
      </c>
      <c r="G39" s="41" t="s">
        <v>34</v>
      </c>
      <c r="H39" s="56">
        <v>12</v>
      </c>
      <c r="I39" s="42">
        <v>0</v>
      </c>
      <c r="J39" s="42">
        <v>0</v>
      </c>
      <c r="K39" s="42" t="s">
        <v>13</v>
      </c>
    </row>
    <row r="40" spans="1:11" ht="15.75" x14ac:dyDescent="0.25">
      <c r="A40" s="5">
        <v>29</v>
      </c>
      <c r="B40" s="6" t="s">
        <v>11</v>
      </c>
      <c r="C40" s="38" t="s">
        <v>12</v>
      </c>
      <c r="D40" s="7">
        <v>2015</v>
      </c>
      <c r="E40" s="27" t="s">
        <v>40</v>
      </c>
      <c r="F40" s="19" t="s">
        <v>44</v>
      </c>
      <c r="G40" s="41" t="s">
        <v>34</v>
      </c>
      <c r="H40" s="56">
        <v>60</v>
      </c>
      <c r="I40" s="42">
        <v>0</v>
      </c>
      <c r="J40" s="42">
        <v>0</v>
      </c>
      <c r="K40" s="42" t="s">
        <v>13</v>
      </c>
    </row>
    <row r="41" spans="1:11" ht="15.75" x14ac:dyDescent="0.25">
      <c r="A41" s="5">
        <v>30</v>
      </c>
      <c r="B41" s="6" t="s">
        <v>11</v>
      </c>
      <c r="C41" s="38" t="s">
        <v>12</v>
      </c>
      <c r="D41" s="7">
        <v>2015</v>
      </c>
      <c r="E41" s="27" t="s">
        <v>41</v>
      </c>
      <c r="F41" s="19" t="s">
        <v>46</v>
      </c>
      <c r="G41" s="41" t="s">
        <v>34</v>
      </c>
      <c r="H41" s="56">
        <v>40</v>
      </c>
      <c r="I41" s="42">
        <v>0</v>
      </c>
      <c r="J41" s="42">
        <v>0</v>
      </c>
      <c r="K41" s="42" t="s">
        <v>13</v>
      </c>
    </row>
    <row r="42" spans="1:11" ht="15.75" x14ac:dyDescent="0.25">
      <c r="A42" s="5">
        <v>31</v>
      </c>
      <c r="B42" s="6" t="s">
        <v>11</v>
      </c>
      <c r="C42" s="38" t="s">
        <v>12</v>
      </c>
      <c r="D42" s="7">
        <v>2015</v>
      </c>
      <c r="E42" s="27" t="s">
        <v>42</v>
      </c>
      <c r="F42" s="19" t="s">
        <v>36</v>
      </c>
      <c r="G42" s="41" t="s">
        <v>34</v>
      </c>
      <c r="H42" s="56">
        <v>40</v>
      </c>
      <c r="I42" s="42">
        <v>0</v>
      </c>
      <c r="J42" s="42">
        <v>0</v>
      </c>
      <c r="K42" s="42" t="s">
        <v>13</v>
      </c>
    </row>
    <row r="43" spans="1:11" ht="15.75" x14ac:dyDescent="0.25">
      <c r="A43" s="5">
        <v>32</v>
      </c>
      <c r="B43" s="6" t="s">
        <v>11</v>
      </c>
      <c r="C43" s="38" t="s">
        <v>12</v>
      </c>
      <c r="D43" s="7">
        <v>2015</v>
      </c>
      <c r="E43" s="27" t="s">
        <v>43</v>
      </c>
      <c r="F43" s="19" t="s">
        <v>37</v>
      </c>
      <c r="G43" s="41" t="s">
        <v>34</v>
      </c>
      <c r="H43" s="56">
        <v>30</v>
      </c>
      <c r="I43" s="42">
        <v>0</v>
      </c>
      <c r="J43" s="42">
        <v>0</v>
      </c>
      <c r="K43" s="42" t="s">
        <v>13</v>
      </c>
    </row>
    <row r="44" spans="1:11" ht="60" x14ac:dyDescent="0.25">
      <c r="A44" s="5">
        <v>33</v>
      </c>
      <c r="B44" s="6" t="s">
        <v>11</v>
      </c>
      <c r="C44" s="38" t="s">
        <v>12</v>
      </c>
      <c r="D44" s="7">
        <v>2015</v>
      </c>
      <c r="E44" s="27">
        <v>8.7899999999999991</v>
      </c>
      <c r="F44" s="20" t="s">
        <v>319</v>
      </c>
      <c r="G44" s="41" t="s">
        <v>34</v>
      </c>
      <c r="H44" s="56">
        <v>50</v>
      </c>
      <c r="I44" s="42">
        <v>0</v>
      </c>
      <c r="J44" s="42">
        <v>0</v>
      </c>
      <c r="K44" s="42" t="s">
        <v>13</v>
      </c>
    </row>
    <row r="45" spans="1:11" ht="15.75" x14ac:dyDescent="0.25">
      <c r="A45" s="5">
        <v>34</v>
      </c>
      <c r="B45" s="6" t="s">
        <v>11</v>
      </c>
      <c r="C45" s="38" t="s">
        <v>12</v>
      </c>
      <c r="D45" s="7">
        <v>2015</v>
      </c>
      <c r="E45" s="27" t="s">
        <v>47</v>
      </c>
      <c r="F45" s="49" t="s">
        <v>48</v>
      </c>
      <c r="G45" s="41" t="s">
        <v>34</v>
      </c>
      <c r="H45" s="56">
        <v>20</v>
      </c>
      <c r="I45" s="42">
        <v>0</v>
      </c>
      <c r="J45" s="42">
        <v>0</v>
      </c>
      <c r="K45" s="42" t="s">
        <v>13</v>
      </c>
    </row>
    <row r="46" spans="1:11" ht="60" x14ac:dyDescent="0.25">
      <c r="A46" s="5">
        <v>35</v>
      </c>
      <c r="B46" s="6" t="s">
        <v>11</v>
      </c>
      <c r="C46" s="38" t="s">
        <v>12</v>
      </c>
      <c r="D46" s="7">
        <v>2015</v>
      </c>
      <c r="E46" s="27" t="s">
        <v>50</v>
      </c>
      <c r="F46" s="20" t="s">
        <v>320</v>
      </c>
      <c r="G46" s="41" t="s">
        <v>34</v>
      </c>
      <c r="H46" s="56">
        <v>45</v>
      </c>
      <c r="I46" s="42">
        <v>0</v>
      </c>
      <c r="J46" s="42">
        <v>0</v>
      </c>
      <c r="K46" s="42" t="s">
        <v>13</v>
      </c>
    </row>
    <row r="47" spans="1:11" ht="15.75" x14ac:dyDescent="0.25">
      <c r="A47" s="5">
        <v>36</v>
      </c>
      <c r="B47" s="6" t="s">
        <v>11</v>
      </c>
      <c r="C47" s="38" t="s">
        <v>12</v>
      </c>
      <c r="D47" s="7">
        <v>2015</v>
      </c>
      <c r="E47" s="28" t="s">
        <v>51</v>
      </c>
      <c r="F47" s="19" t="s">
        <v>49</v>
      </c>
      <c r="G47" s="41" t="s">
        <v>34</v>
      </c>
      <c r="H47" s="56">
        <v>25</v>
      </c>
      <c r="I47" s="42">
        <v>0</v>
      </c>
      <c r="J47" s="42">
        <v>0</v>
      </c>
      <c r="K47" s="42" t="s">
        <v>13</v>
      </c>
    </row>
    <row r="48" spans="1:11" ht="60" x14ac:dyDescent="0.25">
      <c r="A48" s="5">
        <v>37</v>
      </c>
      <c r="B48" s="6" t="s">
        <v>11</v>
      </c>
      <c r="C48" s="38" t="s">
        <v>12</v>
      </c>
      <c r="D48" s="7">
        <v>2015</v>
      </c>
      <c r="E48" s="28" t="s">
        <v>55</v>
      </c>
      <c r="F48" s="21" t="s">
        <v>321</v>
      </c>
      <c r="G48" s="41" t="s">
        <v>34</v>
      </c>
      <c r="H48" s="56">
        <v>40</v>
      </c>
      <c r="I48" s="42">
        <v>0</v>
      </c>
      <c r="J48" s="42">
        <v>0</v>
      </c>
      <c r="K48" s="42" t="s">
        <v>13</v>
      </c>
    </row>
    <row r="49" spans="1:11" ht="15.75" x14ac:dyDescent="0.25">
      <c r="A49" s="5">
        <v>38</v>
      </c>
      <c r="B49" s="6" t="s">
        <v>11</v>
      </c>
      <c r="C49" s="38" t="s">
        <v>12</v>
      </c>
      <c r="D49" s="7">
        <v>2015</v>
      </c>
      <c r="E49" s="28" t="s">
        <v>56</v>
      </c>
      <c r="F49" s="19" t="s">
        <v>52</v>
      </c>
      <c r="G49" s="41" t="s">
        <v>34</v>
      </c>
      <c r="H49" s="56">
        <v>50</v>
      </c>
      <c r="I49" s="42">
        <v>0</v>
      </c>
      <c r="J49" s="42">
        <v>0</v>
      </c>
      <c r="K49" s="42" t="s">
        <v>13</v>
      </c>
    </row>
    <row r="50" spans="1:11" ht="15.75" x14ac:dyDescent="0.25">
      <c r="A50" s="5">
        <v>39</v>
      </c>
      <c r="B50" s="6" t="s">
        <v>11</v>
      </c>
      <c r="C50" s="38" t="s">
        <v>12</v>
      </c>
      <c r="D50" s="7">
        <v>2015</v>
      </c>
      <c r="E50" s="28" t="s">
        <v>57</v>
      </c>
      <c r="F50" s="19" t="s">
        <v>53</v>
      </c>
      <c r="G50" s="41" t="s">
        <v>34</v>
      </c>
      <c r="H50" s="56">
        <v>56</v>
      </c>
      <c r="I50" s="42">
        <v>0</v>
      </c>
      <c r="J50" s="42">
        <v>0</v>
      </c>
      <c r="K50" s="42" t="s">
        <v>13</v>
      </c>
    </row>
    <row r="51" spans="1:11" ht="15.75" x14ac:dyDescent="0.25">
      <c r="A51" s="5">
        <v>40</v>
      </c>
      <c r="B51" s="6" t="s">
        <v>11</v>
      </c>
      <c r="C51" s="38" t="s">
        <v>12</v>
      </c>
      <c r="D51" s="7">
        <v>2015</v>
      </c>
      <c r="E51" s="28" t="s">
        <v>58</v>
      </c>
      <c r="F51" s="21" t="s">
        <v>54</v>
      </c>
      <c r="G51" s="41" t="s">
        <v>34</v>
      </c>
      <c r="H51" s="56">
        <v>48</v>
      </c>
      <c r="I51" s="42">
        <v>0</v>
      </c>
      <c r="J51" s="42">
        <v>0</v>
      </c>
      <c r="K51" s="42" t="s">
        <v>13</v>
      </c>
    </row>
    <row r="52" spans="1:11" ht="60" x14ac:dyDescent="0.25">
      <c r="A52" s="5">
        <v>41</v>
      </c>
      <c r="B52" s="6" t="s">
        <v>11</v>
      </c>
      <c r="C52" s="38" t="s">
        <v>12</v>
      </c>
      <c r="D52" s="7">
        <v>2015</v>
      </c>
      <c r="E52" s="28" t="s">
        <v>61</v>
      </c>
      <c r="F52" s="21" t="s">
        <v>322</v>
      </c>
      <c r="G52" s="41" t="s">
        <v>34</v>
      </c>
      <c r="H52" s="56">
        <v>52</v>
      </c>
      <c r="I52" s="42">
        <v>0</v>
      </c>
      <c r="J52" s="42">
        <v>0</v>
      </c>
      <c r="K52" s="42" t="s">
        <v>13</v>
      </c>
    </row>
    <row r="53" spans="1:11" ht="15.75" x14ac:dyDescent="0.3">
      <c r="A53" s="5">
        <v>42</v>
      </c>
      <c r="B53" s="6" t="s">
        <v>11</v>
      </c>
      <c r="C53" s="38" t="s">
        <v>12</v>
      </c>
      <c r="D53" s="7">
        <v>2015</v>
      </c>
      <c r="E53" s="28" t="s">
        <v>62</v>
      </c>
      <c r="F53" s="46" t="s">
        <v>59</v>
      </c>
      <c r="G53" s="41" t="s">
        <v>34</v>
      </c>
      <c r="H53" s="56">
        <v>54</v>
      </c>
      <c r="I53" s="42">
        <v>0</v>
      </c>
      <c r="J53" s="42">
        <v>0</v>
      </c>
      <c r="K53" s="42" t="s">
        <v>13</v>
      </c>
    </row>
    <row r="54" spans="1:11" ht="15.75" x14ac:dyDescent="0.25">
      <c r="A54" s="5">
        <v>43</v>
      </c>
      <c r="B54" s="6" t="s">
        <v>11</v>
      </c>
      <c r="C54" s="38" t="s">
        <v>12</v>
      </c>
      <c r="D54" s="7">
        <v>2015</v>
      </c>
      <c r="E54" s="28" t="s">
        <v>63</v>
      </c>
      <c r="F54" s="50" t="s">
        <v>60</v>
      </c>
      <c r="G54" s="41" t="s">
        <v>34</v>
      </c>
      <c r="H54" s="56">
        <v>57</v>
      </c>
      <c r="I54" s="42">
        <v>0</v>
      </c>
      <c r="J54" s="42">
        <v>0</v>
      </c>
      <c r="K54" s="42" t="s">
        <v>13</v>
      </c>
    </row>
    <row r="55" spans="1:11" ht="60" x14ac:dyDescent="0.25">
      <c r="A55" s="5">
        <v>44</v>
      </c>
      <c r="B55" s="6" t="s">
        <v>11</v>
      </c>
      <c r="C55" s="38" t="s">
        <v>12</v>
      </c>
      <c r="D55" s="7">
        <v>2015</v>
      </c>
      <c r="E55" s="28" t="s">
        <v>66</v>
      </c>
      <c r="F55" s="50" t="s">
        <v>323</v>
      </c>
      <c r="G55" s="41" t="s">
        <v>34</v>
      </c>
      <c r="H55" s="56">
        <v>5</v>
      </c>
      <c r="I55" s="42">
        <v>0</v>
      </c>
      <c r="J55" s="42">
        <v>0</v>
      </c>
      <c r="K55" s="42" t="s">
        <v>13</v>
      </c>
    </row>
    <row r="56" spans="1:11" ht="15.75" x14ac:dyDescent="0.25">
      <c r="A56" s="5">
        <v>45</v>
      </c>
      <c r="B56" s="6" t="s">
        <v>11</v>
      </c>
      <c r="C56" s="38" t="s">
        <v>12</v>
      </c>
      <c r="D56" s="7">
        <v>2015</v>
      </c>
      <c r="E56" s="28" t="s">
        <v>67</v>
      </c>
      <c r="F56" s="50" t="s">
        <v>60</v>
      </c>
      <c r="G56" s="41" t="s">
        <v>34</v>
      </c>
      <c r="H56" s="56">
        <v>49</v>
      </c>
      <c r="I56" s="42">
        <v>0</v>
      </c>
      <c r="J56" s="42">
        <v>0</v>
      </c>
      <c r="K56" s="42" t="s">
        <v>13</v>
      </c>
    </row>
    <row r="57" spans="1:11" ht="15.75" x14ac:dyDescent="0.3">
      <c r="A57" s="5">
        <v>46</v>
      </c>
      <c r="B57" s="6" t="s">
        <v>11</v>
      </c>
      <c r="C57" s="38" t="s">
        <v>12</v>
      </c>
      <c r="D57" s="7">
        <v>2015</v>
      </c>
      <c r="E57" s="28" t="s">
        <v>68</v>
      </c>
      <c r="F57" s="46" t="s">
        <v>64</v>
      </c>
      <c r="G57" s="41" t="s">
        <v>34</v>
      </c>
      <c r="H57" s="56">
        <v>37</v>
      </c>
      <c r="I57" s="42">
        <v>0</v>
      </c>
      <c r="J57" s="42">
        <v>0</v>
      </c>
      <c r="K57" s="42" t="s">
        <v>13</v>
      </c>
    </row>
    <row r="58" spans="1:11" ht="45" x14ac:dyDescent="0.25">
      <c r="A58" s="5">
        <v>47</v>
      </c>
      <c r="B58" s="6" t="s">
        <v>11</v>
      </c>
      <c r="C58" s="38" t="s">
        <v>12</v>
      </c>
      <c r="D58" s="7">
        <v>2015</v>
      </c>
      <c r="E58" s="28" t="s">
        <v>69</v>
      </c>
      <c r="F58" s="50" t="s">
        <v>65</v>
      </c>
      <c r="G58" s="41" t="s">
        <v>34</v>
      </c>
      <c r="H58" s="56">
        <v>29</v>
      </c>
      <c r="I58" s="42">
        <v>0</v>
      </c>
      <c r="J58" s="42">
        <v>0</v>
      </c>
      <c r="K58" s="42" t="s">
        <v>13</v>
      </c>
    </row>
    <row r="59" spans="1:11" ht="71.25" x14ac:dyDescent="0.3">
      <c r="A59" s="5">
        <v>48</v>
      </c>
      <c r="B59" s="6" t="s">
        <v>11</v>
      </c>
      <c r="C59" s="38" t="s">
        <v>12</v>
      </c>
      <c r="D59" s="7">
        <v>2015</v>
      </c>
      <c r="E59" s="18" t="s">
        <v>70</v>
      </c>
      <c r="F59" s="48" t="s">
        <v>324</v>
      </c>
      <c r="G59" s="41" t="s">
        <v>34</v>
      </c>
      <c r="H59" s="56">
        <v>52</v>
      </c>
      <c r="I59" s="42">
        <v>0</v>
      </c>
      <c r="J59" s="42">
        <v>0</v>
      </c>
      <c r="K59" s="42" t="s">
        <v>13</v>
      </c>
    </row>
    <row r="60" spans="1:11" ht="57" x14ac:dyDescent="0.3">
      <c r="A60" s="5">
        <v>49</v>
      </c>
      <c r="B60" s="6" t="s">
        <v>11</v>
      </c>
      <c r="C60" s="38" t="s">
        <v>12</v>
      </c>
      <c r="D60" s="7">
        <v>2015</v>
      </c>
      <c r="E60" s="27">
        <v>8.73</v>
      </c>
      <c r="F60" s="48" t="s">
        <v>72</v>
      </c>
      <c r="G60" s="41" t="s">
        <v>34</v>
      </c>
      <c r="H60" s="56">
        <v>25</v>
      </c>
      <c r="I60" s="42">
        <v>0</v>
      </c>
      <c r="J60" s="42">
        <v>0</v>
      </c>
      <c r="K60" s="42" t="s">
        <v>13</v>
      </c>
    </row>
    <row r="61" spans="1:11" ht="42.75" x14ac:dyDescent="0.3">
      <c r="A61" s="5">
        <v>50</v>
      </c>
      <c r="B61" s="6" t="s">
        <v>11</v>
      </c>
      <c r="C61" s="38" t="s">
        <v>12</v>
      </c>
      <c r="D61" s="7">
        <v>2015</v>
      </c>
      <c r="E61" s="18" t="s">
        <v>73</v>
      </c>
      <c r="F61" s="48" t="s">
        <v>325</v>
      </c>
      <c r="G61" s="41" t="s">
        <v>34</v>
      </c>
      <c r="H61" s="56">
        <v>36</v>
      </c>
      <c r="I61" s="42">
        <v>0</v>
      </c>
      <c r="J61" s="42">
        <v>0</v>
      </c>
      <c r="K61" s="42" t="s">
        <v>13</v>
      </c>
    </row>
    <row r="62" spans="1:11" ht="15.75" x14ac:dyDescent="0.3">
      <c r="A62" s="5">
        <v>51</v>
      </c>
      <c r="B62" s="6" t="s">
        <v>11</v>
      </c>
      <c r="C62" s="38" t="s">
        <v>12</v>
      </c>
      <c r="D62" s="7">
        <v>2015</v>
      </c>
      <c r="E62" s="18" t="s">
        <v>74</v>
      </c>
      <c r="F62" s="48" t="s">
        <v>75</v>
      </c>
      <c r="G62" s="41" t="s">
        <v>34</v>
      </c>
      <c r="H62" s="56">
        <v>25</v>
      </c>
      <c r="I62" s="42">
        <v>0</v>
      </c>
      <c r="J62" s="42">
        <v>0</v>
      </c>
      <c r="K62" s="42" t="s">
        <v>13</v>
      </c>
    </row>
    <row r="63" spans="1:11" ht="42.75" x14ac:dyDescent="0.3">
      <c r="A63" s="5">
        <v>52</v>
      </c>
      <c r="B63" s="6" t="s">
        <v>11</v>
      </c>
      <c r="C63" s="38" t="s">
        <v>12</v>
      </c>
      <c r="D63" s="7">
        <v>2015</v>
      </c>
      <c r="E63" s="18" t="s">
        <v>76</v>
      </c>
      <c r="F63" s="48" t="s">
        <v>327</v>
      </c>
      <c r="G63" s="41" t="s">
        <v>34</v>
      </c>
      <c r="H63" s="56">
        <v>64</v>
      </c>
      <c r="I63" s="42">
        <v>0</v>
      </c>
      <c r="J63" s="42">
        <v>0</v>
      </c>
      <c r="K63" s="42" t="s">
        <v>13</v>
      </c>
    </row>
    <row r="64" spans="1:11" ht="15.75" x14ac:dyDescent="0.3">
      <c r="A64" s="5">
        <v>53</v>
      </c>
      <c r="B64" s="6" t="s">
        <v>11</v>
      </c>
      <c r="C64" s="38" t="s">
        <v>12</v>
      </c>
      <c r="D64" s="7">
        <v>2015</v>
      </c>
      <c r="E64" s="18" t="s">
        <v>326</v>
      </c>
      <c r="F64" s="48" t="s">
        <v>77</v>
      </c>
      <c r="G64" s="41" t="s">
        <v>34</v>
      </c>
      <c r="H64" s="56">
        <v>10</v>
      </c>
      <c r="I64" s="42">
        <v>0</v>
      </c>
      <c r="J64" s="42">
        <v>0</v>
      </c>
      <c r="K64" s="42" t="s">
        <v>13</v>
      </c>
    </row>
    <row r="65" spans="1:11" ht="15.75" x14ac:dyDescent="0.3">
      <c r="A65" s="5">
        <v>54</v>
      </c>
      <c r="B65" s="6" t="s">
        <v>11</v>
      </c>
      <c r="C65" s="38" t="s">
        <v>12</v>
      </c>
      <c r="D65" s="7">
        <v>2015</v>
      </c>
      <c r="E65" s="18" t="s">
        <v>78</v>
      </c>
      <c r="F65" s="48" t="s">
        <v>79</v>
      </c>
      <c r="G65" s="41" t="s">
        <v>34</v>
      </c>
      <c r="H65" s="56">
        <v>38</v>
      </c>
      <c r="I65" s="42">
        <v>0</v>
      </c>
      <c r="J65" s="42">
        <v>0</v>
      </c>
      <c r="K65" s="42" t="s">
        <v>13</v>
      </c>
    </row>
    <row r="66" spans="1:11" ht="15.75" x14ac:dyDescent="0.3">
      <c r="A66" s="5">
        <v>55</v>
      </c>
      <c r="B66" s="6" t="s">
        <v>11</v>
      </c>
      <c r="C66" s="38" t="s">
        <v>12</v>
      </c>
      <c r="D66" s="7">
        <v>2015</v>
      </c>
      <c r="E66" s="18" t="s">
        <v>80</v>
      </c>
      <c r="F66" s="48" t="s">
        <v>81</v>
      </c>
      <c r="G66" s="41" t="s">
        <v>34</v>
      </c>
      <c r="H66" s="56">
        <v>28</v>
      </c>
      <c r="I66" s="42">
        <v>0</v>
      </c>
      <c r="J66" s="42">
        <v>0</v>
      </c>
      <c r="K66" s="42" t="s">
        <v>13</v>
      </c>
    </row>
    <row r="67" spans="1:11" ht="42.75" x14ac:dyDescent="0.3">
      <c r="A67" s="5">
        <v>56</v>
      </c>
      <c r="B67" s="6" t="s">
        <v>11</v>
      </c>
      <c r="C67" s="38" t="s">
        <v>12</v>
      </c>
      <c r="D67" s="7">
        <v>2015</v>
      </c>
      <c r="E67" s="18" t="s">
        <v>82</v>
      </c>
      <c r="F67" s="48" t="s">
        <v>328</v>
      </c>
      <c r="G67" s="41" t="s">
        <v>34</v>
      </c>
      <c r="H67" s="56">
        <v>5</v>
      </c>
      <c r="I67" s="42">
        <v>0</v>
      </c>
      <c r="J67" s="42">
        <v>0</v>
      </c>
      <c r="K67" s="42" t="s">
        <v>13</v>
      </c>
    </row>
    <row r="68" spans="1:11" ht="15.75" x14ac:dyDescent="0.3">
      <c r="A68" s="5">
        <v>57</v>
      </c>
      <c r="B68" s="6" t="s">
        <v>11</v>
      </c>
      <c r="C68" s="38" t="s">
        <v>12</v>
      </c>
      <c r="D68" s="7">
        <v>2015</v>
      </c>
      <c r="E68" s="18" t="s">
        <v>83</v>
      </c>
      <c r="F68" s="48" t="s">
        <v>84</v>
      </c>
      <c r="G68" s="41" t="s">
        <v>34</v>
      </c>
      <c r="H68" s="56">
        <v>58</v>
      </c>
      <c r="I68" s="42">
        <v>0</v>
      </c>
      <c r="J68" s="42">
        <v>0</v>
      </c>
      <c r="K68" s="42" t="s">
        <v>13</v>
      </c>
    </row>
    <row r="69" spans="1:11" ht="15.75" x14ac:dyDescent="0.3">
      <c r="A69" s="5">
        <v>58</v>
      </c>
      <c r="B69" s="6" t="s">
        <v>11</v>
      </c>
      <c r="C69" s="38" t="s">
        <v>12</v>
      </c>
      <c r="D69" s="7">
        <v>2015</v>
      </c>
      <c r="E69" s="18" t="s">
        <v>85</v>
      </c>
      <c r="F69" s="48" t="s">
        <v>71</v>
      </c>
      <c r="G69" s="41" t="s">
        <v>34</v>
      </c>
      <c r="H69" s="56">
        <v>54</v>
      </c>
      <c r="I69" s="42">
        <v>0</v>
      </c>
      <c r="J69" s="42">
        <v>0</v>
      </c>
      <c r="K69" s="42" t="s">
        <v>13</v>
      </c>
    </row>
    <row r="70" spans="1:11" ht="409.5" customHeight="1" x14ac:dyDescent="0.3">
      <c r="A70" s="5">
        <v>59</v>
      </c>
      <c r="B70" s="6" t="s">
        <v>11</v>
      </c>
      <c r="C70" s="38" t="s">
        <v>370</v>
      </c>
      <c r="D70" s="7">
        <v>2015</v>
      </c>
      <c r="E70" s="37" t="s">
        <v>329</v>
      </c>
      <c r="F70" s="46" t="s">
        <v>330</v>
      </c>
      <c r="G70" s="41" t="s">
        <v>86</v>
      </c>
      <c r="H70" s="56">
        <v>25</v>
      </c>
      <c r="I70" s="42">
        <v>0</v>
      </c>
      <c r="J70" s="42">
        <v>0</v>
      </c>
      <c r="K70" s="42" t="s">
        <v>13</v>
      </c>
    </row>
    <row r="71" spans="1:11" ht="99.75" x14ac:dyDescent="0.3">
      <c r="A71" s="5">
        <v>60</v>
      </c>
      <c r="B71" s="6" t="s">
        <v>11</v>
      </c>
      <c r="C71" s="38" t="s">
        <v>370</v>
      </c>
      <c r="D71" s="7">
        <v>2015</v>
      </c>
      <c r="E71" s="33" t="s">
        <v>87</v>
      </c>
      <c r="F71" s="47" t="s">
        <v>88</v>
      </c>
      <c r="G71" s="41" t="s">
        <v>86</v>
      </c>
      <c r="H71" s="56">
        <v>24</v>
      </c>
      <c r="I71" s="42">
        <v>0</v>
      </c>
      <c r="J71" s="42">
        <v>0</v>
      </c>
      <c r="K71" s="42" t="s">
        <v>13</v>
      </c>
    </row>
    <row r="72" spans="1:11" ht="99.75" x14ac:dyDescent="0.3">
      <c r="A72" s="5">
        <v>61</v>
      </c>
      <c r="B72" s="6" t="s">
        <v>11</v>
      </c>
      <c r="C72" s="38" t="s">
        <v>370</v>
      </c>
      <c r="D72" s="7">
        <v>2015</v>
      </c>
      <c r="E72" s="33" t="s">
        <v>89</v>
      </c>
      <c r="F72" s="20" t="s">
        <v>90</v>
      </c>
      <c r="G72" s="41" t="s">
        <v>86</v>
      </c>
      <c r="H72" s="56">
        <v>22</v>
      </c>
      <c r="I72" s="42">
        <v>0</v>
      </c>
      <c r="J72" s="42">
        <v>0</v>
      </c>
      <c r="K72" s="42" t="s">
        <v>13</v>
      </c>
    </row>
    <row r="73" spans="1:11" ht="99.75" x14ac:dyDescent="0.3">
      <c r="A73" s="5">
        <v>62</v>
      </c>
      <c r="B73" s="6" t="s">
        <v>11</v>
      </c>
      <c r="C73" s="38" t="s">
        <v>370</v>
      </c>
      <c r="D73" s="7">
        <v>2015</v>
      </c>
      <c r="E73" s="22" t="s">
        <v>91</v>
      </c>
      <c r="F73" s="20" t="s">
        <v>92</v>
      </c>
      <c r="G73" s="41" t="s">
        <v>86</v>
      </c>
      <c r="H73" s="56">
        <v>15</v>
      </c>
      <c r="I73" s="42">
        <v>0</v>
      </c>
      <c r="J73" s="42">
        <v>0</v>
      </c>
      <c r="K73" s="42" t="s">
        <v>13</v>
      </c>
    </row>
    <row r="74" spans="1:11" ht="99.75" x14ac:dyDescent="0.3">
      <c r="A74" s="5">
        <v>63</v>
      </c>
      <c r="B74" s="6" t="s">
        <v>11</v>
      </c>
      <c r="C74" s="38" t="s">
        <v>370</v>
      </c>
      <c r="D74" s="7">
        <v>2015</v>
      </c>
      <c r="E74" s="33" t="s">
        <v>93</v>
      </c>
      <c r="F74" s="47" t="s">
        <v>94</v>
      </c>
      <c r="G74" s="41" t="s">
        <v>86</v>
      </c>
      <c r="H74" s="56">
        <v>15</v>
      </c>
      <c r="I74" s="42">
        <v>0</v>
      </c>
      <c r="J74" s="42">
        <v>0</v>
      </c>
      <c r="K74" s="42" t="s">
        <v>13</v>
      </c>
    </row>
    <row r="75" spans="1:11" ht="128.25" x14ac:dyDescent="0.3">
      <c r="A75" s="5">
        <v>64</v>
      </c>
      <c r="B75" s="6" t="s">
        <v>11</v>
      </c>
      <c r="C75" s="38" t="s">
        <v>370</v>
      </c>
      <c r="D75" s="7">
        <v>2015</v>
      </c>
      <c r="E75" s="33" t="s">
        <v>95</v>
      </c>
      <c r="F75" s="47" t="s">
        <v>96</v>
      </c>
      <c r="G75" s="41" t="s">
        <v>86</v>
      </c>
      <c r="H75" s="56">
        <v>15</v>
      </c>
      <c r="I75" s="42">
        <v>0</v>
      </c>
      <c r="J75" s="42">
        <v>0</v>
      </c>
      <c r="K75" s="42" t="s">
        <v>13</v>
      </c>
    </row>
    <row r="76" spans="1:11" ht="409.5" x14ac:dyDescent="0.3">
      <c r="A76" s="5">
        <v>65</v>
      </c>
      <c r="B76" s="6" t="s">
        <v>11</v>
      </c>
      <c r="C76" s="38" t="s">
        <v>370</v>
      </c>
      <c r="D76" s="7">
        <v>2015</v>
      </c>
      <c r="E76" s="23" t="s">
        <v>97</v>
      </c>
      <c r="F76" s="48" t="s">
        <v>331</v>
      </c>
      <c r="G76" s="41" t="s">
        <v>86</v>
      </c>
      <c r="H76" s="56">
        <v>5</v>
      </c>
      <c r="I76" s="42">
        <v>0</v>
      </c>
      <c r="J76" s="42">
        <v>0</v>
      </c>
      <c r="K76" s="42" t="s">
        <v>13</v>
      </c>
    </row>
    <row r="77" spans="1:11" ht="409.5" x14ac:dyDescent="0.3">
      <c r="A77" s="5">
        <v>66</v>
      </c>
      <c r="B77" s="6" t="s">
        <v>11</v>
      </c>
      <c r="C77" s="38" t="s">
        <v>370</v>
      </c>
      <c r="D77" s="7">
        <v>2015</v>
      </c>
      <c r="E77" s="33" t="s">
        <v>98</v>
      </c>
      <c r="F77" s="48" t="s">
        <v>332</v>
      </c>
      <c r="G77" s="41" t="s">
        <v>86</v>
      </c>
      <c r="H77" s="56">
        <v>35</v>
      </c>
      <c r="I77" s="42">
        <v>0</v>
      </c>
      <c r="J77" s="42">
        <v>0</v>
      </c>
      <c r="K77" s="42" t="s">
        <v>13</v>
      </c>
    </row>
    <row r="78" spans="1:11" ht="114" x14ac:dyDescent="0.3">
      <c r="A78" s="5">
        <v>67</v>
      </c>
      <c r="B78" s="6" t="s">
        <v>11</v>
      </c>
      <c r="C78" s="38" t="s">
        <v>370</v>
      </c>
      <c r="D78" s="7">
        <v>2015</v>
      </c>
      <c r="E78" s="33" t="s">
        <v>99</v>
      </c>
      <c r="F78" s="20" t="s">
        <v>100</v>
      </c>
      <c r="G78" s="41" t="s">
        <v>86</v>
      </c>
      <c r="H78" s="56">
        <v>40</v>
      </c>
      <c r="I78" s="42">
        <v>0</v>
      </c>
      <c r="J78" s="42">
        <v>0</v>
      </c>
      <c r="K78" s="42" t="s">
        <v>13</v>
      </c>
    </row>
    <row r="79" spans="1:11" ht="355.5" customHeight="1" x14ac:dyDescent="0.3">
      <c r="A79" s="5">
        <v>68</v>
      </c>
      <c r="B79" s="6" t="s">
        <v>11</v>
      </c>
      <c r="C79" s="38" t="s">
        <v>370</v>
      </c>
      <c r="D79" s="7">
        <v>2015</v>
      </c>
      <c r="E79" s="33" t="s">
        <v>101</v>
      </c>
      <c r="F79" s="48" t="s">
        <v>333</v>
      </c>
      <c r="G79" s="41" t="s">
        <v>86</v>
      </c>
      <c r="H79" s="56">
        <v>45</v>
      </c>
      <c r="I79" s="42">
        <v>0</v>
      </c>
      <c r="J79" s="42">
        <v>0</v>
      </c>
      <c r="K79" s="42" t="s">
        <v>13</v>
      </c>
    </row>
    <row r="80" spans="1:11" ht="114" x14ac:dyDescent="0.3">
      <c r="A80" s="5">
        <v>69</v>
      </c>
      <c r="B80" s="6" t="s">
        <v>11</v>
      </c>
      <c r="C80" s="38" t="s">
        <v>370</v>
      </c>
      <c r="D80" s="7">
        <v>2015</v>
      </c>
      <c r="E80" s="33" t="s">
        <v>102</v>
      </c>
      <c r="F80" s="20" t="s">
        <v>103</v>
      </c>
      <c r="G80" s="41" t="s">
        <v>86</v>
      </c>
      <c r="H80" s="56">
        <v>45</v>
      </c>
      <c r="I80" s="42">
        <v>0</v>
      </c>
      <c r="J80" s="42">
        <v>0</v>
      </c>
      <c r="K80" s="42" t="s">
        <v>13</v>
      </c>
    </row>
    <row r="81" spans="1:11" ht="85.5" x14ac:dyDescent="0.3">
      <c r="A81" s="5">
        <v>70</v>
      </c>
      <c r="B81" s="6" t="s">
        <v>11</v>
      </c>
      <c r="C81" s="38" t="s">
        <v>370</v>
      </c>
      <c r="D81" s="7">
        <v>2015</v>
      </c>
      <c r="E81" s="33" t="s">
        <v>104</v>
      </c>
      <c r="F81" s="47" t="s">
        <v>105</v>
      </c>
      <c r="G81" s="41" t="s">
        <v>86</v>
      </c>
      <c r="H81" s="56">
        <v>2</v>
      </c>
      <c r="I81" s="42">
        <v>0</v>
      </c>
      <c r="J81" s="42">
        <v>0</v>
      </c>
      <c r="K81" s="42" t="s">
        <v>13</v>
      </c>
    </row>
    <row r="82" spans="1:11" ht="114" x14ac:dyDescent="0.3">
      <c r="A82" s="5">
        <v>71</v>
      </c>
      <c r="B82" s="6" t="s">
        <v>11</v>
      </c>
      <c r="C82" s="38" t="s">
        <v>370</v>
      </c>
      <c r="D82" s="7">
        <v>2015</v>
      </c>
      <c r="E82" s="33" t="s">
        <v>106</v>
      </c>
      <c r="F82" s="20" t="s">
        <v>107</v>
      </c>
      <c r="G82" s="41" t="s">
        <v>86</v>
      </c>
      <c r="H82" s="56">
        <v>49</v>
      </c>
      <c r="I82" s="42">
        <v>0</v>
      </c>
      <c r="J82" s="42">
        <v>0</v>
      </c>
      <c r="K82" s="42" t="s">
        <v>13</v>
      </c>
    </row>
    <row r="83" spans="1:11" ht="85.5" x14ac:dyDescent="0.3">
      <c r="A83" s="5">
        <v>72</v>
      </c>
      <c r="B83" s="6" t="s">
        <v>11</v>
      </c>
      <c r="C83" s="38" t="s">
        <v>370</v>
      </c>
      <c r="D83" s="7">
        <v>2015</v>
      </c>
      <c r="E83" s="33" t="s">
        <v>108</v>
      </c>
      <c r="F83" s="47" t="s">
        <v>109</v>
      </c>
      <c r="G83" s="41" t="s">
        <v>86</v>
      </c>
      <c r="H83" s="56">
        <v>42</v>
      </c>
      <c r="I83" s="42">
        <v>0</v>
      </c>
      <c r="J83" s="42">
        <v>0</v>
      </c>
      <c r="K83" s="42" t="s">
        <v>13</v>
      </c>
    </row>
    <row r="84" spans="1:11" ht="409.5" x14ac:dyDescent="0.3">
      <c r="A84" s="5">
        <v>73</v>
      </c>
      <c r="B84" s="6" t="s">
        <v>11</v>
      </c>
      <c r="C84" s="38" t="s">
        <v>370</v>
      </c>
      <c r="D84" s="7">
        <v>2015</v>
      </c>
      <c r="E84" s="33" t="s">
        <v>110</v>
      </c>
      <c r="F84" s="48" t="s">
        <v>334</v>
      </c>
      <c r="G84" s="41" t="s">
        <v>86</v>
      </c>
      <c r="H84" s="56">
        <v>36</v>
      </c>
      <c r="I84" s="42">
        <v>0</v>
      </c>
      <c r="J84" s="42">
        <v>0</v>
      </c>
      <c r="K84" s="42" t="s">
        <v>13</v>
      </c>
    </row>
    <row r="85" spans="1:11" ht="85.5" x14ac:dyDescent="0.3">
      <c r="A85" s="5">
        <v>74</v>
      </c>
      <c r="B85" s="6" t="s">
        <v>11</v>
      </c>
      <c r="C85" s="38" t="s">
        <v>370</v>
      </c>
      <c r="D85" s="7">
        <v>2015</v>
      </c>
      <c r="E85" s="33" t="s">
        <v>111</v>
      </c>
      <c r="F85" s="47" t="s">
        <v>112</v>
      </c>
      <c r="G85" s="41" t="s">
        <v>86</v>
      </c>
      <c r="H85" s="56">
        <v>40</v>
      </c>
      <c r="I85" s="42">
        <v>0</v>
      </c>
      <c r="J85" s="42">
        <v>0</v>
      </c>
      <c r="K85" s="42" t="s">
        <v>13</v>
      </c>
    </row>
    <row r="86" spans="1:11" ht="409.5" x14ac:dyDescent="0.3">
      <c r="A86" s="5">
        <v>75</v>
      </c>
      <c r="B86" s="6" t="s">
        <v>11</v>
      </c>
      <c r="C86" s="38" t="s">
        <v>370</v>
      </c>
      <c r="D86" s="7">
        <v>2015</v>
      </c>
      <c r="E86" s="29">
        <v>8.1669999999999998</v>
      </c>
      <c r="F86" s="20" t="s">
        <v>113</v>
      </c>
      <c r="G86" s="41"/>
      <c r="H86" s="56"/>
      <c r="I86" s="42">
        <v>0</v>
      </c>
      <c r="J86" s="42">
        <v>0</v>
      </c>
      <c r="K86" s="42" t="s">
        <v>13</v>
      </c>
    </row>
    <row r="87" spans="1:11" ht="85.5" x14ac:dyDescent="0.3">
      <c r="A87" s="5">
        <v>76</v>
      </c>
      <c r="B87" s="6" t="s">
        <v>11</v>
      </c>
      <c r="C87" s="38" t="s">
        <v>370</v>
      </c>
      <c r="D87" s="7">
        <v>2015</v>
      </c>
      <c r="E87" s="33" t="s">
        <v>114</v>
      </c>
      <c r="F87" s="47" t="s">
        <v>115</v>
      </c>
      <c r="G87" s="41" t="s">
        <v>86</v>
      </c>
      <c r="H87" s="56">
        <v>35</v>
      </c>
      <c r="I87" s="42">
        <v>0</v>
      </c>
      <c r="J87" s="42">
        <v>0</v>
      </c>
      <c r="K87" s="42" t="s">
        <v>13</v>
      </c>
    </row>
    <row r="88" spans="1:11" ht="85.5" x14ac:dyDescent="0.3">
      <c r="A88" s="5">
        <v>77</v>
      </c>
      <c r="B88" s="6" t="s">
        <v>11</v>
      </c>
      <c r="C88" s="38" t="s">
        <v>370</v>
      </c>
      <c r="D88" s="7">
        <v>2015</v>
      </c>
      <c r="E88" s="33" t="s">
        <v>116</v>
      </c>
      <c r="F88" s="47" t="s">
        <v>117</v>
      </c>
      <c r="G88" s="41" t="s">
        <v>86</v>
      </c>
      <c r="H88" s="56">
        <v>52</v>
      </c>
      <c r="I88" s="42">
        <v>0</v>
      </c>
      <c r="J88" s="42">
        <v>0</v>
      </c>
      <c r="K88" s="42" t="s">
        <v>13</v>
      </c>
    </row>
    <row r="89" spans="1:11" ht="85.5" x14ac:dyDescent="0.3">
      <c r="A89" s="5">
        <v>78</v>
      </c>
      <c r="B89" s="6" t="s">
        <v>11</v>
      </c>
      <c r="C89" s="38" t="s">
        <v>370</v>
      </c>
      <c r="D89" s="7">
        <v>2015</v>
      </c>
      <c r="E89" s="33" t="s">
        <v>118</v>
      </c>
      <c r="F89" s="47" t="s">
        <v>119</v>
      </c>
      <c r="G89" s="41" t="s">
        <v>86</v>
      </c>
      <c r="H89" s="56">
        <v>54</v>
      </c>
      <c r="I89" s="42">
        <v>0</v>
      </c>
      <c r="J89" s="42">
        <v>0</v>
      </c>
      <c r="K89" s="42" t="s">
        <v>13</v>
      </c>
    </row>
    <row r="90" spans="1:11" ht="99.75" x14ac:dyDescent="0.3">
      <c r="A90" s="5">
        <v>79</v>
      </c>
      <c r="B90" s="6" t="s">
        <v>11</v>
      </c>
      <c r="C90" s="38" t="s">
        <v>370</v>
      </c>
      <c r="D90" s="7">
        <v>2015</v>
      </c>
      <c r="E90" s="33" t="s">
        <v>118</v>
      </c>
      <c r="F90" s="47" t="s">
        <v>120</v>
      </c>
      <c r="G90" s="41" t="s">
        <v>86</v>
      </c>
      <c r="H90" s="56">
        <v>35</v>
      </c>
      <c r="I90" s="42">
        <v>0</v>
      </c>
      <c r="J90" s="42">
        <v>0</v>
      </c>
      <c r="K90" s="42" t="s">
        <v>13</v>
      </c>
    </row>
    <row r="91" spans="1:11" ht="85.5" x14ac:dyDescent="0.3">
      <c r="A91" s="5">
        <v>80</v>
      </c>
      <c r="B91" s="6" t="s">
        <v>11</v>
      </c>
      <c r="C91" s="38" t="s">
        <v>370</v>
      </c>
      <c r="D91" s="7">
        <v>2015</v>
      </c>
      <c r="E91" s="29" t="s">
        <v>287</v>
      </c>
      <c r="F91" s="48" t="s">
        <v>335</v>
      </c>
      <c r="G91" s="41" t="s">
        <v>121</v>
      </c>
      <c r="H91" s="56">
        <v>53</v>
      </c>
      <c r="I91" s="42">
        <v>0</v>
      </c>
      <c r="J91" s="42">
        <v>0</v>
      </c>
      <c r="K91" s="42" t="s">
        <v>13</v>
      </c>
    </row>
    <row r="92" spans="1:11" ht="30" x14ac:dyDescent="0.3">
      <c r="A92" s="5">
        <v>81</v>
      </c>
      <c r="B92" s="6" t="s">
        <v>11</v>
      </c>
      <c r="C92" s="38" t="s">
        <v>370</v>
      </c>
      <c r="D92" s="7">
        <v>2015</v>
      </c>
      <c r="E92" s="29" t="s">
        <v>288</v>
      </c>
      <c r="F92" s="47" t="s">
        <v>122</v>
      </c>
      <c r="G92" s="41" t="s">
        <v>121</v>
      </c>
      <c r="H92" s="56">
        <v>45</v>
      </c>
      <c r="I92" s="42">
        <v>0</v>
      </c>
      <c r="J92" s="42">
        <v>0</v>
      </c>
      <c r="K92" s="42" t="s">
        <v>13</v>
      </c>
    </row>
    <row r="93" spans="1:11" ht="30" x14ac:dyDescent="0.3">
      <c r="A93" s="5">
        <v>82</v>
      </c>
      <c r="B93" s="6" t="s">
        <v>11</v>
      </c>
      <c r="C93" s="38" t="s">
        <v>370</v>
      </c>
      <c r="D93" s="7">
        <v>2015</v>
      </c>
      <c r="E93" s="29" t="s">
        <v>289</v>
      </c>
      <c r="F93" s="47" t="s">
        <v>123</v>
      </c>
      <c r="G93" s="41" t="s">
        <v>121</v>
      </c>
      <c r="H93" s="56">
        <v>56</v>
      </c>
      <c r="I93" s="42">
        <v>0</v>
      </c>
      <c r="J93" s="42">
        <v>0</v>
      </c>
      <c r="K93" s="42" t="s">
        <v>13</v>
      </c>
    </row>
    <row r="94" spans="1:11" ht="30" x14ac:dyDescent="0.3">
      <c r="A94" s="5">
        <v>83</v>
      </c>
      <c r="B94" s="6" t="s">
        <v>11</v>
      </c>
      <c r="C94" s="38" t="s">
        <v>370</v>
      </c>
      <c r="D94" s="7">
        <v>2015</v>
      </c>
      <c r="E94" s="29" t="s">
        <v>290</v>
      </c>
      <c r="F94" s="47" t="s">
        <v>124</v>
      </c>
      <c r="G94" s="41" t="s">
        <v>121</v>
      </c>
      <c r="H94" s="56">
        <v>56</v>
      </c>
      <c r="I94" s="42">
        <v>0</v>
      </c>
      <c r="J94" s="42">
        <v>0</v>
      </c>
      <c r="K94" s="42" t="s">
        <v>13</v>
      </c>
    </row>
    <row r="95" spans="1:11" ht="30" x14ac:dyDescent="0.3">
      <c r="A95" s="5">
        <v>84</v>
      </c>
      <c r="B95" s="6" t="s">
        <v>11</v>
      </c>
      <c r="C95" s="38" t="s">
        <v>370</v>
      </c>
      <c r="D95" s="7">
        <v>2015</v>
      </c>
      <c r="E95" s="29" t="s">
        <v>291</v>
      </c>
      <c r="F95" s="47" t="s">
        <v>125</v>
      </c>
      <c r="G95" s="41" t="s">
        <v>121</v>
      </c>
      <c r="H95" s="56">
        <v>36</v>
      </c>
      <c r="I95" s="42">
        <v>0</v>
      </c>
      <c r="J95" s="42">
        <v>0</v>
      </c>
      <c r="K95" s="42" t="s">
        <v>13</v>
      </c>
    </row>
    <row r="96" spans="1:11" ht="57" x14ac:dyDescent="0.3">
      <c r="A96" s="5">
        <v>85</v>
      </c>
      <c r="B96" s="6" t="s">
        <v>11</v>
      </c>
      <c r="C96" s="38" t="s">
        <v>370</v>
      </c>
      <c r="D96" s="7">
        <v>2015</v>
      </c>
      <c r="E96" s="29">
        <v>8.1690000000000005</v>
      </c>
      <c r="F96" s="47" t="s">
        <v>126</v>
      </c>
      <c r="G96" s="41" t="s">
        <v>121</v>
      </c>
      <c r="H96" s="56">
        <v>35</v>
      </c>
      <c r="I96" s="42">
        <v>0</v>
      </c>
      <c r="J96" s="42">
        <v>0</v>
      </c>
      <c r="K96" s="42" t="s">
        <v>13</v>
      </c>
    </row>
    <row r="97" spans="1:11" ht="42.75" x14ac:dyDescent="0.3">
      <c r="A97" s="5">
        <v>86</v>
      </c>
      <c r="B97" s="6" t="s">
        <v>11</v>
      </c>
      <c r="C97" s="38" t="s">
        <v>370</v>
      </c>
      <c r="D97" s="7">
        <v>2015</v>
      </c>
      <c r="E97" s="29">
        <v>8.17</v>
      </c>
      <c r="F97" s="47" t="s">
        <v>127</v>
      </c>
      <c r="G97" s="41" t="s">
        <v>121</v>
      </c>
      <c r="H97" s="56">
        <v>52</v>
      </c>
      <c r="I97" s="42">
        <v>0</v>
      </c>
      <c r="J97" s="42">
        <v>0</v>
      </c>
      <c r="K97" s="42" t="s">
        <v>13</v>
      </c>
    </row>
    <row r="98" spans="1:11" ht="30" x14ac:dyDescent="0.3">
      <c r="A98" s="5">
        <v>87</v>
      </c>
      <c r="B98" s="6" t="s">
        <v>11</v>
      </c>
      <c r="C98" s="38" t="s">
        <v>370</v>
      </c>
      <c r="D98" s="7">
        <v>2015</v>
      </c>
      <c r="E98" s="29">
        <v>8.1720000000000006</v>
      </c>
      <c r="F98" s="47" t="s">
        <v>128</v>
      </c>
      <c r="G98" s="41" t="s">
        <v>121</v>
      </c>
      <c r="H98" s="56">
        <v>50</v>
      </c>
      <c r="I98" s="42">
        <v>0</v>
      </c>
      <c r="J98" s="42">
        <v>0</v>
      </c>
      <c r="K98" s="42" t="s">
        <v>13</v>
      </c>
    </row>
    <row r="99" spans="1:11" ht="42.75" x14ac:dyDescent="0.3">
      <c r="A99" s="5">
        <v>88</v>
      </c>
      <c r="B99" s="6" t="s">
        <v>11</v>
      </c>
      <c r="C99" s="38" t="s">
        <v>370</v>
      </c>
      <c r="D99" s="7">
        <v>2015</v>
      </c>
      <c r="E99" s="29">
        <v>8.173</v>
      </c>
      <c r="F99" s="47" t="s">
        <v>129</v>
      </c>
      <c r="G99" s="41" t="s">
        <v>121</v>
      </c>
      <c r="H99" s="56">
        <v>52</v>
      </c>
      <c r="I99" s="42">
        <v>0</v>
      </c>
      <c r="J99" s="42">
        <v>0</v>
      </c>
      <c r="K99" s="42" t="s">
        <v>13</v>
      </c>
    </row>
    <row r="100" spans="1:11" ht="85.5" x14ac:dyDescent="0.3">
      <c r="A100" s="5">
        <v>89</v>
      </c>
      <c r="B100" s="6" t="s">
        <v>11</v>
      </c>
      <c r="C100" s="38" t="s">
        <v>12</v>
      </c>
      <c r="D100" s="7">
        <v>2015</v>
      </c>
      <c r="E100" s="26">
        <v>9.1999999999999993</v>
      </c>
      <c r="F100" s="47" t="s">
        <v>130</v>
      </c>
      <c r="G100" s="41" t="s">
        <v>131</v>
      </c>
      <c r="H100" s="56">
        <v>50</v>
      </c>
      <c r="I100" s="42">
        <v>0</v>
      </c>
      <c r="J100" s="42">
        <v>0</v>
      </c>
      <c r="K100" s="42" t="s">
        <v>13</v>
      </c>
    </row>
    <row r="101" spans="1:11" ht="171" x14ac:dyDescent="0.3">
      <c r="A101" s="5">
        <v>90</v>
      </c>
      <c r="B101" s="6" t="s">
        <v>11</v>
      </c>
      <c r="C101" s="38" t="s">
        <v>12</v>
      </c>
      <c r="D101" s="7">
        <v>2015</v>
      </c>
      <c r="E101" s="23" t="s">
        <v>132</v>
      </c>
      <c r="F101" s="48" t="s">
        <v>336</v>
      </c>
      <c r="G101" s="41" t="s">
        <v>16</v>
      </c>
      <c r="H101" s="56">
        <v>59</v>
      </c>
      <c r="I101" s="42">
        <v>0</v>
      </c>
      <c r="J101" s="42">
        <v>0</v>
      </c>
      <c r="K101" s="42" t="s">
        <v>13</v>
      </c>
    </row>
    <row r="102" spans="1:11" ht="28.5" x14ac:dyDescent="0.3">
      <c r="A102" s="5">
        <v>91</v>
      </c>
      <c r="B102" s="6" t="s">
        <v>11</v>
      </c>
      <c r="C102" s="38" t="s">
        <v>12</v>
      </c>
      <c r="D102" s="7">
        <v>2015</v>
      </c>
      <c r="E102" s="23" t="s">
        <v>133</v>
      </c>
      <c r="F102" s="47" t="s">
        <v>134</v>
      </c>
      <c r="G102" s="41" t="s">
        <v>16</v>
      </c>
      <c r="H102" s="56">
        <v>61</v>
      </c>
      <c r="I102" s="42">
        <v>0</v>
      </c>
      <c r="J102" s="42">
        <v>0</v>
      </c>
      <c r="K102" s="42" t="s">
        <v>13</v>
      </c>
    </row>
    <row r="103" spans="1:11" ht="42.75" x14ac:dyDescent="0.3">
      <c r="A103" s="5">
        <v>92</v>
      </c>
      <c r="B103" s="6" t="s">
        <v>11</v>
      </c>
      <c r="C103" s="38" t="s">
        <v>12</v>
      </c>
      <c r="D103" s="7">
        <v>2015</v>
      </c>
      <c r="E103" s="26">
        <v>9.4</v>
      </c>
      <c r="F103" s="47" t="s">
        <v>135</v>
      </c>
      <c r="G103" s="41" t="s">
        <v>16</v>
      </c>
      <c r="H103" s="56">
        <v>32</v>
      </c>
      <c r="I103" s="42">
        <v>0</v>
      </c>
      <c r="J103" s="42">
        <v>0</v>
      </c>
      <c r="K103" s="42" t="s">
        <v>13</v>
      </c>
    </row>
    <row r="104" spans="1:11" ht="199.5" x14ac:dyDescent="0.3">
      <c r="A104" s="5">
        <v>93</v>
      </c>
      <c r="B104" s="6" t="s">
        <v>11</v>
      </c>
      <c r="C104" s="38" t="s">
        <v>12</v>
      </c>
      <c r="D104" s="7">
        <v>2015</v>
      </c>
      <c r="E104" s="27">
        <v>9.41</v>
      </c>
      <c r="F104" s="20" t="s">
        <v>136</v>
      </c>
      <c r="G104" s="41" t="s">
        <v>32</v>
      </c>
      <c r="H104" s="56">
        <v>80</v>
      </c>
      <c r="I104" s="42">
        <v>0</v>
      </c>
      <c r="J104" s="42">
        <v>0</v>
      </c>
      <c r="K104" s="42" t="s">
        <v>13</v>
      </c>
    </row>
    <row r="105" spans="1:11" ht="99.75" x14ac:dyDescent="0.3">
      <c r="A105" s="5">
        <v>94</v>
      </c>
      <c r="B105" s="6" t="s">
        <v>11</v>
      </c>
      <c r="C105" s="38" t="s">
        <v>12</v>
      </c>
      <c r="D105" s="7">
        <v>2015</v>
      </c>
      <c r="E105" s="23" t="s">
        <v>137</v>
      </c>
      <c r="F105" s="48" t="s">
        <v>337</v>
      </c>
      <c r="G105" s="41" t="s">
        <v>18</v>
      </c>
      <c r="H105" s="56">
        <v>10</v>
      </c>
      <c r="I105" s="42">
        <v>0</v>
      </c>
      <c r="J105" s="42">
        <v>0</v>
      </c>
      <c r="K105" s="42" t="s">
        <v>13</v>
      </c>
    </row>
    <row r="106" spans="1:11" ht="15.75" x14ac:dyDescent="0.3">
      <c r="A106" s="5">
        <v>95</v>
      </c>
      <c r="B106" s="6" t="s">
        <v>11</v>
      </c>
      <c r="C106" s="38" t="s">
        <v>12</v>
      </c>
      <c r="D106" s="7">
        <v>2015</v>
      </c>
      <c r="E106" s="23" t="s">
        <v>138</v>
      </c>
      <c r="F106" s="47" t="s">
        <v>139</v>
      </c>
      <c r="G106" s="41" t="s">
        <v>18</v>
      </c>
      <c r="H106" s="56">
        <v>52</v>
      </c>
      <c r="I106" s="42">
        <v>0</v>
      </c>
      <c r="J106" s="42">
        <v>0</v>
      </c>
      <c r="K106" s="42" t="s">
        <v>13</v>
      </c>
    </row>
    <row r="107" spans="1:11" ht="57" x14ac:dyDescent="0.3">
      <c r="A107" s="5">
        <v>96</v>
      </c>
      <c r="B107" s="6" t="s">
        <v>11</v>
      </c>
      <c r="C107" s="38" t="s">
        <v>12</v>
      </c>
      <c r="D107" s="7">
        <v>2015</v>
      </c>
      <c r="E107" s="27">
        <v>9.44</v>
      </c>
      <c r="F107" s="47" t="s">
        <v>140</v>
      </c>
      <c r="G107" s="41" t="s">
        <v>141</v>
      </c>
      <c r="H107" s="56">
        <v>5</v>
      </c>
      <c r="I107" s="42">
        <v>0</v>
      </c>
      <c r="J107" s="42">
        <v>0</v>
      </c>
      <c r="K107" s="42" t="s">
        <v>13</v>
      </c>
    </row>
    <row r="108" spans="1:11" ht="99.75" x14ac:dyDescent="0.3">
      <c r="A108" s="5">
        <v>97</v>
      </c>
      <c r="B108" s="6" t="s">
        <v>11</v>
      </c>
      <c r="C108" s="38" t="s">
        <v>12</v>
      </c>
      <c r="D108" s="7">
        <v>2015</v>
      </c>
      <c r="E108" s="27">
        <v>9.4499999999999993</v>
      </c>
      <c r="F108" s="47" t="s">
        <v>142</v>
      </c>
      <c r="G108" s="41" t="s">
        <v>131</v>
      </c>
      <c r="H108" s="56">
        <v>25</v>
      </c>
      <c r="I108" s="42">
        <v>0</v>
      </c>
      <c r="J108" s="42">
        <v>0</v>
      </c>
      <c r="K108" s="42" t="s">
        <v>13</v>
      </c>
    </row>
    <row r="109" spans="1:11" ht="213.75" x14ac:dyDescent="0.3">
      <c r="A109" s="5">
        <v>98</v>
      </c>
      <c r="B109" s="6" t="s">
        <v>11</v>
      </c>
      <c r="C109" s="38" t="s">
        <v>12</v>
      </c>
      <c r="D109" s="7">
        <v>2015</v>
      </c>
      <c r="E109" s="27" t="s">
        <v>338</v>
      </c>
      <c r="F109" s="48" t="s">
        <v>339</v>
      </c>
      <c r="G109" s="41" t="s">
        <v>16</v>
      </c>
      <c r="H109" s="56">
        <v>25</v>
      </c>
      <c r="I109" s="42">
        <v>0</v>
      </c>
      <c r="J109" s="42">
        <v>0</v>
      </c>
      <c r="K109" s="42" t="s">
        <v>13</v>
      </c>
    </row>
    <row r="110" spans="1:11" ht="71.25" x14ac:dyDescent="0.3">
      <c r="A110" s="5">
        <v>99</v>
      </c>
      <c r="B110" s="6" t="s">
        <v>11</v>
      </c>
      <c r="C110" s="38" t="s">
        <v>12</v>
      </c>
      <c r="D110" s="7">
        <v>2015</v>
      </c>
      <c r="E110" s="23" t="s">
        <v>143</v>
      </c>
      <c r="F110" s="47" t="s">
        <v>144</v>
      </c>
      <c r="G110" s="41" t="s">
        <v>131</v>
      </c>
      <c r="H110" s="56">
        <v>350</v>
      </c>
      <c r="I110" s="42">
        <v>0</v>
      </c>
      <c r="J110" s="42">
        <v>0</v>
      </c>
      <c r="K110" s="42" t="s">
        <v>13</v>
      </c>
    </row>
    <row r="111" spans="1:11" ht="28.5" x14ac:dyDescent="0.3">
      <c r="A111" s="5">
        <v>100</v>
      </c>
      <c r="B111" s="6" t="s">
        <v>11</v>
      </c>
      <c r="C111" s="38" t="s">
        <v>12</v>
      </c>
      <c r="D111" s="7">
        <v>2015</v>
      </c>
      <c r="E111" s="27">
        <v>9.48</v>
      </c>
      <c r="F111" s="47" t="s">
        <v>145</v>
      </c>
      <c r="G111" s="41" t="s">
        <v>131</v>
      </c>
      <c r="H111" s="56">
        <v>60</v>
      </c>
      <c r="I111" s="42">
        <v>0</v>
      </c>
      <c r="J111" s="42">
        <v>0</v>
      </c>
      <c r="K111" s="42" t="s">
        <v>13</v>
      </c>
    </row>
    <row r="112" spans="1:11" ht="142.5" x14ac:dyDescent="0.3">
      <c r="A112" s="5">
        <v>101</v>
      </c>
      <c r="B112" s="6" t="s">
        <v>11</v>
      </c>
      <c r="C112" s="38" t="s">
        <v>12</v>
      </c>
      <c r="D112" s="7">
        <v>2015</v>
      </c>
      <c r="E112" s="23" t="s">
        <v>146</v>
      </c>
      <c r="F112" s="48" t="s">
        <v>340</v>
      </c>
      <c r="G112" s="41" t="s">
        <v>141</v>
      </c>
      <c r="H112" s="56">
        <v>54</v>
      </c>
      <c r="I112" s="42">
        <v>0</v>
      </c>
      <c r="J112" s="42">
        <v>0</v>
      </c>
      <c r="K112" s="42" t="s">
        <v>13</v>
      </c>
    </row>
    <row r="113" spans="1:11" ht="15.75" x14ac:dyDescent="0.3">
      <c r="A113" s="5">
        <v>102</v>
      </c>
      <c r="B113" s="6" t="s">
        <v>11</v>
      </c>
      <c r="C113" s="38" t="s">
        <v>12</v>
      </c>
      <c r="D113" s="7">
        <v>2015</v>
      </c>
      <c r="E113" s="23" t="s">
        <v>147</v>
      </c>
      <c r="F113" s="47" t="s">
        <v>148</v>
      </c>
      <c r="G113" s="41" t="s">
        <v>18</v>
      </c>
      <c r="H113" s="56">
        <v>10</v>
      </c>
      <c r="I113" s="42">
        <v>0</v>
      </c>
      <c r="J113" s="42">
        <v>0</v>
      </c>
      <c r="K113" s="42" t="s">
        <v>13</v>
      </c>
    </row>
    <row r="114" spans="1:11" ht="85.5" x14ac:dyDescent="0.3">
      <c r="A114" s="5">
        <v>103</v>
      </c>
      <c r="B114" s="6" t="s">
        <v>11</v>
      </c>
      <c r="C114" s="38" t="s">
        <v>12</v>
      </c>
      <c r="D114" s="7">
        <v>2015</v>
      </c>
      <c r="E114" s="23" t="s">
        <v>149</v>
      </c>
      <c r="F114" s="48" t="s">
        <v>341</v>
      </c>
      <c r="G114" s="41" t="s">
        <v>18</v>
      </c>
      <c r="H114" s="56">
        <v>12</v>
      </c>
      <c r="I114" s="42">
        <v>0</v>
      </c>
      <c r="J114" s="42">
        <v>0</v>
      </c>
      <c r="K114" s="42" t="s">
        <v>13</v>
      </c>
    </row>
    <row r="115" spans="1:11" ht="15.75" x14ac:dyDescent="0.3">
      <c r="A115" s="5">
        <v>104</v>
      </c>
      <c r="B115" s="6" t="s">
        <v>11</v>
      </c>
      <c r="C115" s="38" t="s">
        <v>12</v>
      </c>
      <c r="D115" s="7">
        <v>2015</v>
      </c>
      <c r="E115" s="23" t="s">
        <v>150</v>
      </c>
      <c r="F115" s="47" t="s">
        <v>151</v>
      </c>
      <c r="G115" s="41" t="s">
        <v>18</v>
      </c>
      <c r="H115" s="56">
        <v>35</v>
      </c>
      <c r="I115" s="42">
        <v>0</v>
      </c>
      <c r="J115" s="42">
        <v>0</v>
      </c>
      <c r="K115" s="42" t="s">
        <v>13</v>
      </c>
    </row>
    <row r="116" spans="1:11" ht="15.75" x14ac:dyDescent="0.3">
      <c r="A116" s="5">
        <v>105</v>
      </c>
      <c r="B116" s="6" t="s">
        <v>11</v>
      </c>
      <c r="C116" s="38" t="s">
        <v>12</v>
      </c>
      <c r="D116" s="7">
        <v>2015</v>
      </c>
      <c r="E116" s="23" t="s">
        <v>152</v>
      </c>
      <c r="F116" s="47" t="s">
        <v>153</v>
      </c>
      <c r="G116" s="41" t="s">
        <v>18</v>
      </c>
      <c r="H116" s="56">
        <v>45</v>
      </c>
      <c r="I116" s="42">
        <v>0</v>
      </c>
      <c r="J116" s="42">
        <v>0</v>
      </c>
      <c r="K116" s="42" t="s">
        <v>13</v>
      </c>
    </row>
    <row r="117" spans="1:11" ht="15.75" x14ac:dyDescent="0.3">
      <c r="A117" s="5">
        <v>106</v>
      </c>
      <c r="B117" s="6" t="s">
        <v>11</v>
      </c>
      <c r="C117" s="38" t="s">
        <v>12</v>
      </c>
      <c r="D117" s="7">
        <v>2015</v>
      </c>
      <c r="E117" s="23" t="s">
        <v>154</v>
      </c>
      <c r="F117" s="47" t="s">
        <v>155</v>
      </c>
      <c r="G117" s="41" t="s">
        <v>18</v>
      </c>
      <c r="H117" s="56">
        <v>12</v>
      </c>
      <c r="I117" s="42">
        <v>0</v>
      </c>
      <c r="J117" s="42">
        <v>0</v>
      </c>
      <c r="K117" s="42" t="s">
        <v>13</v>
      </c>
    </row>
    <row r="118" spans="1:11" ht="30" x14ac:dyDescent="0.3">
      <c r="A118" s="5">
        <v>107</v>
      </c>
      <c r="B118" s="6" t="s">
        <v>11</v>
      </c>
      <c r="C118" s="38" t="s">
        <v>371</v>
      </c>
      <c r="D118" s="7">
        <v>2015</v>
      </c>
      <c r="E118" s="23" t="s">
        <v>156</v>
      </c>
      <c r="F118" s="47" t="s">
        <v>157</v>
      </c>
      <c r="G118" s="41" t="s">
        <v>86</v>
      </c>
      <c r="H118" s="56">
        <v>15</v>
      </c>
      <c r="I118" s="42">
        <v>0</v>
      </c>
      <c r="J118" s="42">
        <v>0</v>
      </c>
      <c r="K118" s="42" t="s">
        <v>13</v>
      </c>
    </row>
    <row r="119" spans="1:11" ht="30" x14ac:dyDescent="0.3">
      <c r="A119" s="5">
        <v>108</v>
      </c>
      <c r="B119" s="6" t="s">
        <v>11</v>
      </c>
      <c r="C119" s="38" t="s">
        <v>371</v>
      </c>
      <c r="D119" s="7">
        <v>2015</v>
      </c>
      <c r="E119" s="23" t="s">
        <v>158</v>
      </c>
      <c r="F119" s="47" t="s">
        <v>159</v>
      </c>
      <c r="G119" s="41" t="s">
        <v>86</v>
      </c>
      <c r="H119" s="56">
        <v>15</v>
      </c>
      <c r="I119" s="42">
        <v>0</v>
      </c>
      <c r="J119" s="42">
        <v>0</v>
      </c>
      <c r="K119" s="42" t="s">
        <v>13</v>
      </c>
    </row>
    <row r="120" spans="1:11" ht="85.5" x14ac:dyDescent="0.3">
      <c r="A120" s="5">
        <v>109</v>
      </c>
      <c r="B120" s="6" t="s">
        <v>11</v>
      </c>
      <c r="C120" s="38" t="s">
        <v>12</v>
      </c>
      <c r="D120" s="7">
        <v>2015</v>
      </c>
      <c r="E120" s="27">
        <v>9.52</v>
      </c>
      <c r="F120" s="47" t="s">
        <v>160</v>
      </c>
      <c r="G120" s="41" t="s">
        <v>141</v>
      </c>
      <c r="H120" s="56">
        <v>45</v>
      </c>
      <c r="I120" s="42">
        <v>0</v>
      </c>
      <c r="J120" s="42">
        <v>0</v>
      </c>
      <c r="K120" s="42" t="s">
        <v>13</v>
      </c>
    </row>
    <row r="121" spans="1:11" ht="85.5" x14ac:dyDescent="0.3">
      <c r="A121" s="5">
        <v>110</v>
      </c>
      <c r="B121" s="6" t="s">
        <v>11</v>
      </c>
      <c r="C121" s="38" t="s">
        <v>12</v>
      </c>
      <c r="D121" s="7">
        <v>2015</v>
      </c>
      <c r="E121" s="23" t="s">
        <v>161</v>
      </c>
      <c r="F121" s="48" t="s">
        <v>342</v>
      </c>
      <c r="G121" s="41" t="s">
        <v>16</v>
      </c>
      <c r="H121" s="56">
        <v>10</v>
      </c>
      <c r="I121" s="42">
        <v>0</v>
      </c>
      <c r="J121" s="42">
        <v>0</v>
      </c>
      <c r="K121" s="42" t="s">
        <v>13</v>
      </c>
    </row>
    <row r="122" spans="1:11" ht="15.75" x14ac:dyDescent="0.3">
      <c r="A122" s="5">
        <v>111</v>
      </c>
      <c r="B122" s="6" t="s">
        <v>11</v>
      </c>
      <c r="C122" s="38" t="s">
        <v>12</v>
      </c>
      <c r="D122" s="7">
        <v>2015</v>
      </c>
      <c r="E122" s="23" t="s">
        <v>162</v>
      </c>
      <c r="F122" s="47" t="s">
        <v>163</v>
      </c>
      <c r="G122" s="41" t="s">
        <v>16</v>
      </c>
      <c r="H122" s="56">
        <v>20</v>
      </c>
      <c r="I122" s="42">
        <v>0</v>
      </c>
      <c r="J122" s="42">
        <v>0</v>
      </c>
      <c r="K122" s="42" t="s">
        <v>13</v>
      </c>
    </row>
    <row r="123" spans="1:11" ht="57" x14ac:dyDescent="0.3">
      <c r="A123" s="5">
        <v>112</v>
      </c>
      <c r="B123" s="6" t="s">
        <v>11</v>
      </c>
      <c r="C123" s="38" t="s">
        <v>12</v>
      </c>
      <c r="D123" s="7">
        <v>2015</v>
      </c>
      <c r="E123" s="23" t="s">
        <v>164</v>
      </c>
      <c r="F123" s="48" t="s">
        <v>343</v>
      </c>
      <c r="G123" s="41" t="s">
        <v>18</v>
      </c>
      <c r="H123" s="56">
        <v>25</v>
      </c>
      <c r="I123" s="42">
        <v>0</v>
      </c>
      <c r="J123" s="42">
        <v>0</v>
      </c>
      <c r="K123" s="42" t="s">
        <v>13</v>
      </c>
    </row>
    <row r="124" spans="1:11" ht="15.75" x14ac:dyDescent="0.3">
      <c r="A124" s="5">
        <v>113</v>
      </c>
      <c r="B124" s="6" t="s">
        <v>11</v>
      </c>
      <c r="C124" s="38" t="s">
        <v>12</v>
      </c>
      <c r="D124" s="7">
        <v>2015</v>
      </c>
      <c r="E124" s="23" t="s">
        <v>165</v>
      </c>
      <c r="F124" s="47" t="s">
        <v>166</v>
      </c>
      <c r="G124" s="41" t="s">
        <v>18</v>
      </c>
      <c r="H124" s="56">
        <v>40</v>
      </c>
      <c r="I124" s="42">
        <v>0</v>
      </c>
      <c r="J124" s="42">
        <v>0</v>
      </c>
      <c r="K124" s="42" t="s">
        <v>13</v>
      </c>
    </row>
    <row r="125" spans="1:11" ht="15.75" x14ac:dyDescent="0.3">
      <c r="A125" s="5">
        <v>114</v>
      </c>
      <c r="B125" s="6" t="s">
        <v>11</v>
      </c>
      <c r="C125" s="38" t="s">
        <v>12</v>
      </c>
      <c r="D125" s="7">
        <v>2015</v>
      </c>
      <c r="E125" s="23" t="s">
        <v>167</v>
      </c>
      <c r="F125" s="47" t="s">
        <v>168</v>
      </c>
      <c r="G125" s="41" t="s">
        <v>18</v>
      </c>
      <c r="H125" s="56">
        <v>22</v>
      </c>
      <c r="I125" s="42">
        <v>0</v>
      </c>
      <c r="J125" s="42">
        <v>0</v>
      </c>
      <c r="K125" s="42" t="s">
        <v>13</v>
      </c>
    </row>
    <row r="126" spans="1:11" ht="15.75" x14ac:dyDescent="0.3">
      <c r="A126" s="5">
        <v>115</v>
      </c>
      <c r="B126" s="6" t="s">
        <v>11</v>
      </c>
      <c r="C126" s="38" t="s">
        <v>12</v>
      </c>
      <c r="D126" s="7">
        <v>2015</v>
      </c>
      <c r="E126" s="23" t="s">
        <v>169</v>
      </c>
      <c r="F126" s="47" t="s">
        <v>170</v>
      </c>
      <c r="G126" s="41" t="s">
        <v>18</v>
      </c>
      <c r="H126" s="56">
        <v>25</v>
      </c>
      <c r="I126" s="42">
        <v>0</v>
      </c>
      <c r="J126" s="42">
        <v>0</v>
      </c>
      <c r="K126" s="42" t="s">
        <v>13</v>
      </c>
    </row>
    <row r="127" spans="1:11" ht="57" x14ac:dyDescent="0.3">
      <c r="A127" s="5">
        <v>116</v>
      </c>
      <c r="B127" s="6" t="s">
        <v>11</v>
      </c>
      <c r="C127" s="38" t="s">
        <v>12</v>
      </c>
      <c r="D127" s="7">
        <v>2015</v>
      </c>
      <c r="E127" s="23" t="s">
        <v>171</v>
      </c>
      <c r="F127" s="48" t="s">
        <v>344</v>
      </c>
      <c r="G127" s="41" t="s">
        <v>18</v>
      </c>
      <c r="H127" s="56">
        <v>32</v>
      </c>
      <c r="I127" s="42">
        <v>0</v>
      </c>
      <c r="J127" s="42">
        <v>0</v>
      </c>
      <c r="K127" s="42" t="s">
        <v>13</v>
      </c>
    </row>
    <row r="128" spans="1:11" ht="15.75" x14ac:dyDescent="0.3">
      <c r="A128" s="5">
        <v>117</v>
      </c>
      <c r="B128" s="6" t="s">
        <v>11</v>
      </c>
      <c r="C128" s="38" t="s">
        <v>12</v>
      </c>
      <c r="D128" s="7">
        <v>2015</v>
      </c>
      <c r="E128" s="23" t="s">
        <v>172</v>
      </c>
      <c r="F128" s="47" t="s">
        <v>166</v>
      </c>
      <c r="G128" s="41" t="s">
        <v>18</v>
      </c>
      <c r="H128" s="56">
        <v>25</v>
      </c>
      <c r="I128" s="42">
        <v>0</v>
      </c>
      <c r="J128" s="42">
        <v>0</v>
      </c>
      <c r="K128" s="42" t="s">
        <v>13</v>
      </c>
    </row>
    <row r="129" spans="1:11" ht="15.75" x14ac:dyDescent="0.3">
      <c r="A129" s="5">
        <v>118</v>
      </c>
      <c r="B129" s="6" t="s">
        <v>11</v>
      </c>
      <c r="C129" s="38" t="s">
        <v>12</v>
      </c>
      <c r="D129" s="7">
        <v>2015</v>
      </c>
      <c r="E129" s="23" t="s">
        <v>173</v>
      </c>
      <c r="F129" s="47" t="s">
        <v>168</v>
      </c>
      <c r="G129" s="41" t="s">
        <v>18</v>
      </c>
      <c r="H129" s="56">
        <v>35</v>
      </c>
      <c r="I129" s="42">
        <v>0</v>
      </c>
      <c r="J129" s="42">
        <v>0</v>
      </c>
      <c r="K129" s="42" t="s">
        <v>13</v>
      </c>
    </row>
    <row r="130" spans="1:11" ht="15.75" x14ac:dyDescent="0.3">
      <c r="A130" s="5">
        <v>119</v>
      </c>
      <c r="B130" s="6" t="s">
        <v>11</v>
      </c>
      <c r="C130" s="38" t="s">
        <v>12</v>
      </c>
      <c r="D130" s="7">
        <v>2015</v>
      </c>
      <c r="E130" s="23" t="s">
        <v>174</v>
      </c>
      <c r="F130" s="47" t="s">
        <v>170</v>
      </c>
      <c r="G130" s="41" t="s">
        <v>18</v>
      </c>
      <c r="H130" s="56">
        <v>36</v>
      </c>
      <c r="I130" s="42">
        <v>0</v>
      </c>
      <c r="J130" s="42">
        <v>0</v>
      </c>
      <c r="K130" s="42" t="s">
        <v>13</v>
      </c>
    </row>
    <row r="131" spans="1:11" ht="185.25" x14ac:dyDescent="0.3">
      <c r="A131" s="5">
        <v>120</v>
      </c>
      <c r="B131" s="6" t="s">
        <v>11</v>
      </c>
      <c r="C131" s="38" t="s">
        <v>12</v>
      </c>
      <c r="D131" s="7">
        <v>2015</v>
      </c>
      <c r="E131" s="27">
        <v>9.6</v>
      </c>
      <c r="F131" s="47" t="s">
        <v>175</v>
      </c>
      <c r="G131" s="41" t="s">
        <v>16</v>
      </c>
      <c r="H131" s="56">
        <v>25</v>
      </c>
      <c r="I131" s="42">
        <v>0</v>
      </c>
      <c r="J131" s="42">
        <v>0</v>
      </c>
      <c r="K131" s="42" t="s">
        <v>13</v>
      </c>
    </row>
    <row r="132" spans="1:11" ht="71.25" x14ac:dyDescent="0.3">
      <c r="A132" s="5">
        <v>121</v>
      </c>
      <c r="B132" s="6" t="s">
        <v>11</v>
      </c>
      <c r="C132" s="38" t="s">
        <v>12</v>
      </c>
      <c r="D132" s="7">
        <v>2015</v>
      </c>
      <c r="E132" s="23" t="s">
        <v>176</v>
      </c>
      <c r="F132" s="48" t="s">
        <v>345</v>
      </c>
      <c r="G132" s="41" t="s">
        <v>18</v>
      </c>
      <c r="H132" s="56">
        <v>17</v>
      </c>
      <c r="I132" s="42">
        <v>0</v>
      </c>
      <c r="J132" s="42">
        <v>0</v>
      </c>
      <c r="K132" s="42" t="s">
        <v>13</v>
      </c>
    </row>
    <row r="133" spans="1:11" ht="15.75" x14ac:dyDescent="0.3">
      <c r="A133" s="5">
        <v>122</v>
      </c>
      <c r="B133" s="6" t="s">
        <v>11</v>
      </c>
      <c r="C133" s="38" t="s">
        <v>12</v>
      </c>
      <c r="D133" s="7">
        <v>2015</v>
      </c>
      <c r="E133" s="23" t="s">
        <v>177</v>
      </c>
      <c r="F133" s="47" t="s">
        <v>178</v>
      </c>
      <c r="G133" s="41" t="s">
        <v>18</v>
      </c>
      <c r="H133" s="56">
        <v>58</v>
      </c>
      <c r="I133" s="42">
        <v>0</v>
      </c>
      <c r="J133" s="42">
        <v>0</v>
      </c>
      <c r="K133" s="42" t="s">
        <v>13</v>
      </c>
    </row>
    <row r="134" spans="1:11" ht="156.75" x14ac:dyDescent="0.3">
      <c r="A134" s="5">
        <v>123</v>
      </c>
      <c r="B134" s="6" t="s">
        <v>11</v>
      </c>
      <c r="C134" s="38" t="s">
        <v>372</v>
      </c>
      <c r="D134" s="7">
        <v>2015</v>
      </c>
      <c r="E134" s="27" t="s">
        <v>179</v>
      </c>
      <c r="F134" s="48" t="s">
        <v>346</v>
      </c>
      <c r="G134" s="41" t="s">
        <v>86</v>
      </c>
      <c r="H134" s="56">
        <v>75</v>
      </c>
      <c r="I134" s="42">
        <v>0</v>
      </c>
      <c r="J134" s="42">
        <v>0</v>
      </c>
      <c r="K134" s="42" t="s">
        <v>13</v>
      </c>
    </row>
    <row r="135" spans="1:11" ht="30" x14ac:dyDescent="0.3">
      <c r="A135" s="5">
        <v>124</v>
      </c>
      <c r="B135" s="6" t="s">
        <v>11</v>
      </c>
      <c r="C135" s="38" t="s">
        <v>372</v>
      </c>
      <c r="D135" s="7">
        <v>2015</v>
      </c>
      <c r="E135" s="27" t="s">
        <v>180</v>
      </c>
      <c r="F135" s="47" t="s">
        <v>181</v>
      </c>
      <c r="G135" s="41" t="s">
        <v>86</v>
      </c>
      <c r="H135" s="56">
        <v>32</v>
      </c>
      <c r="I135" s="42">
        <v>0</v>
      </c>
      <c r="J135" s="42">
        <v>0</v>
      </c>
      <c r="K135" s="42" t="s">
        <v>13</v>
      </c>
    </row>
    <row r="136" spans="1:11" ht="30" x14ac:dyDescent="0.3">
      <c r="A136" s="5">
        <v>125</v>
      </c>
      <c r="B136" s="6" t="s">
        <v>11</v>
      </c>
      <c r="C136" s="38" t="s">
        <v>372</v>
      </c>
      <c r="D136" s="7">
        <v>2015</v>
      </c>
      <c r="E136" s="27" t="s">
        <v>182</v>
      </c>
      <c r="F136" s="47" t="s">
        <v>183</v>
      </c>
      <c r="G136" s="41" t="s">
        <v>86</v>
      </c>
      <c r="H136" s="56">
        <v>37</v>
      </c>
      <c r="I136" s="42">
        <v>0</v>
      </c>
      <c r="J136" s="42">
        <v>0</v>
      </c>
      <c r="K136" s="42" t="s">
        <v>13</v>
      </c>
    </row>
    <row r="137" spans="1:11" ht="99.75" x14ac:dyDescent="0.3">
      <c r="A137" s="5">
        <v>126</v>
      </c>
      <c r="B137" s="6" t="s">
        <v>11</v>
      </c>
      <c r="C137" s="38" t="s">
        <v>372</v>
      </c>
      <c r="D137" s="7">
        <v>2015</v>
      </c>
      <c r="E137" s="27">
        <v>9.64</v>
      </c>
      <c r="F137" s="48" t="s">
        <v>347</v>
      </c>
      <c r="G137" s="41" t="s">
        <v>184</v>
      </c>
      <c r="H137" s="56">
        <v>58</v>
      </c>
      <c r="I137" s="42">
        <v>0</v>
      </c>
      <c r="J137" s="42">
        <v>0</v>
      </c>
      <c r="K137" s="42" t="s">
        <v>13</v>
      </c>
    </row>
    <row r="138" spans="1:11" ht="30" x14ac:dyDescent="0.3">
      <c r="A138" s="5">
        <v>127</v>
      </c>
      <c r="B138" s="6" t="s">
        <v>11</v>
      </c>
      <c r="C138" s="38" t="s">
        <v>372</v>
      </c>
      <c r="D138" s="7">
        <v>2015</v>
      </c>
      <c r="E138" s="30">
        <v>2</v>
      </c>
      <c r="F138" s="47" t="s">
        <v>185</v>
      </c>
      <c r="G138" s="41" t="s">
        <v>184</v>
      </c>
      <c r="H138" s="56">
        <v>56</v>
      </c>
      <c r="I138" s="42">
        <v>0</v>
      </c>
      <c r="J138" s="42">
        <v>0</v>
      </c>
      <c r="K138" s="42" t="s">
        <v>13</v>
      </c>
    </row>
    <row r="139" spans="1:11" ht="30" x14ac:dyDescent="0.3">
      <c r="A139" s="5">
        <v>128</v>
      </c>
      <c r="B139" s="6" t="s">
        <v>11</v>
      </c>
      <c r="C139" s="38" t="s">
        <v>372</v>
      </c>
      <c r="D139" s="7">
        <v>2015</v>
      </c>
      <c r="E139" s="30">
        <v>3</v>
      </c>
      <c r="F139" s="47" t="s">
        <v>186</v>
      </c>
      <c r="G139" s="41" t="s">
        <v>184</v>
      </c>
      <c r="H139" s="56">
        <v>65</v>
      </c>
      <c r="I139" s="42">
        <v>0</v>
      </c>
      <c r="J139" s="42">
        <v>0</v>
      </c>
      <c r="K139" s="42" t="s">
        <v>13</v>
      </c>
    </row>
    <row r="140" spans="1:11" ht="30" x14ac:dyDescent="0.3">
      <c r="A140" s="5">
        <v>129</v>
      </c>
      <c r="B140" s="6" t="s">
        <v>11</v>
      </c>
      <c r="C140" s="38" t="s">
        <v>372</v>
      </c>
      <c r="D140" s="7">
        <v>2015</v>
      </c>
      <c r="E140" s="30">
        <v>4</v>
      </c>
      <c r="F140" s="47" t="s">
        <v>187</v>
      </c>
      <c r="G140" s="41" t="s">
        <v>184</v>
      </c>
      <c r="H140" s="56">
        <v>56</v>
      </c>
      <c r="I140" s="42">
        <v>0</v>
      </c>
      <c r="J140" s="42">
        <v>0</v>
      </c>
      <c r="K140" s="42" t="s">
        <v>13</v>
      </c>
    </row>
    <row r="141" spans="1:11" ht="30" x14ac:dyDescent="0.3">
      <c r="A141" s="5">
        <v>130</v>
      </c>
      <c r="B141" s="6" t="s">
        <v>11</v>
      </c>
      <c r="C141" s="38" t="s">
        <v>372</v>
      </c>
      <c r="D141" s="7">
        <v>2015</v>
      </c>
      <c r="E141" s="30">
        <v>5</v>
      </c>
      <c r="F141" s="47" t="s">
        <v>188</v>
      </c>
      <c r="G141" s="41" t="s">
        <v>184</v>
      </c>
      <c r="H141" s="56">
        <v>69</v>
      </c>
      <c r="I141" s="42">
        <v>0</v>
      </c>
      <c r="J141" s="42">
        <v>0</v>
      </c>
      <c r="K141" s="42" t="s">
        <v>13</v>
      </c>
    </row>
    <row r="142" spans="1:11" ht="71.25" x14ac:dyDescent="0.3">
      <c r="A142" s="5">
        <v>131</v>
      </c>
      <c r="B142" s="6" t="s">
        <v>11</v>
      </c>
      <c r="C142" s="38" t="s">
        <v>372</v>
      </c>
      <c r="D142" s="7">
        <v>2015</v>
      </c>
      <c r="E142" s="30">
        <v>6</v>
      </c>
      <c r="F142" s="47" t="s">
        <v>189</v>
      </c>
      <c r="G142" s="41" t="s">
        <v>184</v>
      </c>
      <c r="H142" s="56">
        <v>58</v>
      </c>
      <c r="I142" s="42">
        <v>0</v>
      </c>
      <c r="J142" s="42">
        <v>0</v>
      </c>
      <c r="K142" s="42" t="s">
        <v>13</v>
      </c>
    </row>
    <row r="143" spans="1:11" ht="30" x14ac:dyDescent="0.3">
      <c r="A143" s="5">
        <v>132</v>
      </c>
      <c r="B143" s="6" t="s">
        <v>11</v>
      </c>
      <c r="C143" s="38" t="s">
        <v>372</v>
      </c>
      <c r="D143" s="7">
        <v>2015</v>
      </c>
      <c r="E143" s="30">
        <v>7</v>
      </c>
      <c r="F143" s="47" t="s">
        <v>190</v>
      </c>
      <c r="G143" s="41" t="s">
        <v>184</v>
      </c>
      <c r="H143" s="56">
        <v>38</v>
      </c>
      <c r="I143" s="42">
        <v>0</v>
      </c>
      <c r="J143" s="42">
        <v>0</v>
      </c>
      <c r="K143" s="42" t="s">
        <v>13</v>
      </c>
    </row>
    <row r="144" spans="1:11" ht="30" x14ac:dyDescent="0.3">
      <c r="A144" s="5">
        <v>133</v>
      </c>
      <c r="B144" s="6" t="s">
        <v>11</v>
      </c>
      <c r="C144" s="38" t="s">
        <v>372</v>
      </c>
      <c r="D144" s="7">
        <v>2015</v>
      </c>
      <c r="E144" s="30">
        <v>8</v>
      </c>
      <c r="F144" s="47" t="s">
        <v>191</v>
      </c>
      <c r="G144" s="41" t="s">
        <v>184</v>
      </c>
      <c r="H144" s="56">
        <v>63</v>
      </c>
      <c r="I144" s="42">
        <v>0</v>
      </c>
      <c r="J144" s="42">
        <v>0</v>
      </c>
      <c r="K144" s="42" t="s">
        <v>13</v>
      </c>
    </row>
    <row r="145" spans="1:11" ht="202.5" customHeight="1" x14ac:dyDescent="0.3">
      <c r="A145" s="5">
        <v>134</v>
      </c>
      <c r="B145" s="6" t="s">
        <v>11</v>
      </c>
      <c r="C145" s="38" t="s">
        <v>12</v>
      </c>
      <c r="D145" s="7">
        <v>2015</v>
      </c>
      <c r="E145" s="27">
        <v>10.119999999999999</v>
      </c>
      <c r="F145" s="20" t="s">
        <v>192</v>
      </c>
      <c r="G145" s="41" t="s">
        <v>18</v>
      </c>
      <c r="H145" s="56">
        <v>66</v>
      </c>
      <c r="I145" s="42">
        <v>0</v>
      </c>
      <c r="J145" s="42">
        <v>0</v>
      </c>
      <c r="K145" s="42" t="s">
        <v>13</v>
      </c>
    </row>
    <row r="146" spans="1:11" ht="160.5" customHeight="1" x14ac:dyDescent="0.3">
      <c r="A146" s="5">
        <v>135</v>
      </c>
      <c r="B146" s="6" t="s">
        <v>11</v>
      </c>
      <c r="C146" s="38" t="s">
        <v>12</v>
      </c>
      <c r="D146" s="7">
        <v>2015</v>
      </c>
      <c r="E146" s="27">
        <v>10.130000000000001</v>
      </c>
      <c r="F146" s="20" t="s">
        <v>193</v>
      </c>
      <c r="G146" s="41" t="s">
        <v>18</v>
      </c>
      <c r="H146" s="56">
        <v>65</v>
      </c>
      <c r="I146" s="42">
        <v>0</v>
      </c>
      <c r="J146" s="42">
        <v>0</v>
      </c>
      <c r="K146" s="42" t="s">
        <v>13</v>
      </c>
    </row>
    <row r="147" spans="1:11" ht="128.25" x14ac:dyDescent="0.3">
      <c r="A147" s="5">
        <v>136</v>
      </c>
      <c r="B147" s="6" t="s">
        <v>11</v>
      </c>
      <c r="C147" s="38" t="s">
        <v>12</v>
      </c>
      <c r="D147" s="7">
        <v>2015</v>
      </c>
      <c r="E147" s="27">
        <v>10.14</v>
      </c>
      <c r="F147" s="47" t="s">
        <v>194</v>
      </c>
      <c r="G147" s="41" t="s">
        <v>18</v>
      </c>
      <c r="H147" s="56">
        <v>20</v>
      </c>
      <c r="I147" s="42">
        <v>0</v>
      </c>
      <c r="J147" s="42">
        <v>0</v>
      </c>
      <c r="K147" s="42" t="s">
        <v>13</v>
      </c>
    </row>
    <row r="148" spans="1:11" ht="156.75" x14ac:dyDescent="0.3">
      <c r="A148" s="5">
        <v>137</v>
      </c>
      <c r="B148" s="6" t="s">
        <v>11</v>
      </c>
      <c r="C148" s="38" t="s">
        <v>12</v>
      </c>
      <c r="D148" s="7">
        <v>2015</v>
      </c>
      <c r="E148" s="23" t="s">
        <v>416</v>
      </c>
      <c r="F148" s="48" t="s">
        <v>348</v>
      </c>
      <c r="G148" s="41" t="s">
        <v>32</v>
      </c>
      <c r="H148" s="56">
        <v>12</v>
      </c>
      <c r="I148" s="42">
        <v>0</v>
      </c>
      <c r="J148" s="42">
        <v>0</v>
      </c>
      <c r="K148" s="42" t="s">
        <v>13</v>
      </c>
    </row>
    <row r="149" spans="1:11" ht="15.75" x14ac:dyDescent="0.3">
      <c r="A149" s="5">
        <v>138</v>
      </c>
      <c r="B149" s="6" t="s">
        <v>11</v>
      </c>
      <c r="C149" s="38" t="s">
        <v>12</v>
      </c>
      <c r="D149" s="7">
        <v>2015</v>
      </c>
      <c r="E149" s="23" t="s">
        <v>195</v>
      </c>
      <c r="F149" s="47" t="s">
        <v>196</v>
      </c>
      <c r="G149" s="41" t="s">
        <v>32</v>
      </c>
      <c r="H149" s="56">
        <v>20</v>
      </c>
      <c r="I149" s="42">
        <v>0</v>
      </c>
      <c r="J149" s="42">
        <v>0</v>
      </c>
      <c r="K149" s="42" t="s">
        <v>13</v>
      </c>
    </row>
    <row r="150" spans="1:11" ht="15.75" x14ac:dyDescent="0.3">
      <c r="A150" s="5">
        <v>139</v>
      </c>
      <c r="B150" s="6" t="s">
        <v>11</v>
      </c>
      <c r="C150" s="38" t="s">
        <v>12</v>
      </c>
      <c r="D150" s="7">
        <v>2015</v>
      </c>
      <c r="E150" s="23" t="s">
        <v>197</v>
      </c>
      <c r="F150" s="47" t="s">
        <v>198</v>
      </c>
      <c r="G150" s="41" t="s">
        <v>32</v>
      </c>
      <c r="H150" s="56">
        <v>14</v>
      </c>
      <c r="I150" s="42">
        <v>0</v>
      </c>
      <c r="J150" s="42">
        <v>0</v>
      </c>
      <c r="K150" s="42" t="s">
        <v>13</v>
      </c>
    </row>
    <row r="151" spans="1:11" ht="15.75" x14ac:dyDescent="0.3">
      <c r="A151" s="5">
        <v>140</v>
      </c>
      <c r="B151" s="6" t="s">
        <v>11</v>
      </c>
      <c r="C151" s="38" t="s">
        <v>12</v>
      </c>
      <c r="D151" s="7">
        <v>2015</v>
      </c>
      <c r="E151" s="23" t="s">
        <v>199</v>
      </c>
      <c r="F151" s="47" t="s">
        <v>200</v>
      </c>
      <c r="G151" s="41" t="s">
        <v>32</v>
      </c>
      <c r="H151" s="56">
        <v>10</v>
      </c>
      <c r="I151" s="42">
        <v>0</v>
      </c>
      <c r="J151" s="42">
        <v>0</v>
      </c>
      <c r="K151" s="42" t="s">
        <v>13</v>
      </c>
    </row>
    <row r="152" spans="1:11" ht="15.75" x14ac:dyDescent="0.3">
      <c r="A152" s="5">
        <v>141</v>
      </c>
      <c r="B152" s="6" t="s">
        <v>11</v>
      </c>
      <c r="C152" s="38" t="s">
        <v>12</v>
      </c>
      <c r="D152" s="7">
        <v>2015</v>
      </c>
      <c r="E152" s="23" t="s">
        <v>201</v>
      </c>
      <c r="F152" s="47" t="s">
        <v>202</v>
      </c>
      <c r="G152" s="41" t="s">
        <v>32</v>
      </c>
      <c r="H152" s="56">
        <v>4</v>
      </c>
      <c r="I152" s="42">
        <v>0</v>
      </c>
      <c r="J152" s="42">
        <v>0</v>
      </c>
      <c r="K152" s="42" t="s">
        <v>13</v>
      </c>
    </row>
    <row r="153" spans="1:11" ht="15.75" x14ac:dyDescent="0.3">
      <c r="A153" s="5">
        <v>142</v>
      </c>
      <c r="B153" s="6" t="s">
        <v>11</v>
      </c>
      <c r="C153" s="38" t="s">
        <v>12</v>
      </c>
      <c r="D153" s="7">
        <v>2015</v>
      </c>
      <c r="E153" s="23" t="s">
        <v>203</v>
      </c>
      <c r="F153" s="47" t="s">
        <v>204</v>
      </c>
      <c r="G153" s="41" t="s">
        <v>32</v>
      </c>
      <c r="H153" s="56">
        <v>1</v>
      </c>
      <c r="I153" s="42">
        <v>0</v>
      </c>
      <c r="J153" s="42">
        <v>0</v>
      </c>
      <c r="K153" s="42" t="s">
        <v>13</v>
      </c>
    </row>
    <row r="154" spans="1:11" ht="228" x14ac:dyDescent="0.3">
      <c r="A154" s="5">
        <v>143</v>
      </c>
      <c r="B154" s="6" t="s">
        <v>11</v>
      </c>
      <c r="C154" s="38" t="s">
        <v>12</v>
      </c>
      <c r="D154" s="7">
        <v>2015</v>
      </c>
      <c r="E154" s="23" t="s">
        <v>292</v>
      </c>
      <c r="F154" s="48" t="s">
        <v>349</v>
      </c>
      <c r="G154" s="41" t="s">
        <v>376</v>
      </c>
      <c r="H154" s="56">
        <v>5</v>
      </c>
      <c r="I154" s="42"/>
      <c r="J154" s="42"/>
      <c r="K154" s="42"/>
    </row>
    <row r="155" spans="1:11" ht="15.75" x14ac:dyDescent="0.3">
      <c r="A155" s="5">
        <v>144</v>
      </c>
      <c r="B155" s="6" t="s">
        <v>11</v>
      </c>
      <c r="C155" s="38" t="s">
        <v>12</v>
      </c>
      <c r="D155" s="7">
        <v>2015</v>
      </c>
      <c r="E155" s="23" t="s">
        <v>293</v>
      </c>
      <c r="F155" s="47" t="s">
        <v>294</v>
      </c>
      <c r="G155" s="41" t="s">
        <v>376</v>
      </c>
      <c r="H155" s="56">
        <v>50</v>
      </c>
      <c r="I155" s="42"/>
      <c r="J155" s="42"/>
      <c r="K155" s="42"/>
    </row>
    <row r="156" spans="1:11" ht="85.5" x14ac:dyDescent="0.3">
      <c r="A156" s="5">
        <v>145</v>
      </c>
      <c r="B156" s="6" t="s">
        <v>11</v>
      </c>
      <c r="C156" s="38" t="s">
        <v>12</v>
      </c>
      <c r="D156" s="7">
        <v>2015</v>
      </c>
      <c r="E156" s="23" t="s">
        <v>205</v>
      </c>
      <c r="F156" s="48" t="s">
        <v>350</v>
      </c>
      <c r="G156" s="41" t="s">
        <v>18</v>
      </c>
      <c r="H156" s="56">
        <v>12</v>
      </c>
      <c r="I156" s="42">
        <v>0</v>
      </c>
      <c r="J156" s="42">
        <v>0</v>
      </c>
      <c r="K156" s="42" t="s">
        <v>13</v>
      </c>
    </row>
    <row r="157" spans="1:11" ht="15.75" x14ac:dyDescent="0.3">
      <c r="A157" s="5">
        <v>146</v>
      </c>
      <c r="B157" s="6" t="s">
        <v>11</v>
      </c>
      <c r="C157" s="38" t="s">
        <v>12</v>
      </c>
      <c r="D157" s="7">
        <v>2015</v>
      </c>
      <c r="E157" s="23" t="s">
        <v>206</v>
      </c>
      <c r="F157" s="47" t="s">
        <v>207</v>
      </c>
      <c r="G157" s="41" t="s">
        <v>18</v>
      </c>
      <c r="H157" s="56">
        <v>12</v>
      </c>
      <c r="I157" s="42">
        <v>0</v>
      </c>
      <c r="J157" s="42">
        <v>0</v>
      </c>
      <c r="K157" s="42" t="s">
        <v>13</v>
      </c>
    </row>
    <row r="158" spans="1:11" ht="15.75" x14ac:dyDescent="0.3">
      <c r="A158" s="5">
        <v>147</v>
      </c>
      <c r="B158" s="6" t="s">
        <v>11</v>
      </c>
      <c r="C158" s="38" t="s">
        <v>12</v>
      </c>
      <c r="D158" s="7">
        <v>2015</v>
      </c>
      <c r="E158" s="23" t="s">
        <v>208</v>
      </c>
      <c r="F158" s="47" t="s">
        <v>209</v>
      </c>
      <c r="G158" s="41" t="s">
        <v>18</v>
      </c>
      <c r="H158" s="56">
        <v>10</v>
      </c>
      <c r="I158" s="42">
        <v>0</v>
      </c>
      <c r="J158" s="42">
        <v>0</v>
      </c>
      <c r="K158" s="42" t="s">
        <v>13</v>
      </c>
    </row>
    <row r="159" spans="1:11" ht="57" x14ac:dyDescent="0.3">
      <c r="A159" s="5">
        <v>148</v>
      </c>
      <c r="B159" s="6" t="s">
        <v>11</v>
      </c>
      <c r="C159" s="38" t="s">
        <v>12</v>
      </c>
      <c r="D159" s="7">
        <v>2015</v>
      </c>
      <c r="E159" s="23" t="s">
        <v>210</v>
      </c>
      <c r="F159" s="48" t="s">
        <v>351</v>
      </c>
      <c r="G159" s="41" t="s">
        <v>18</v>
      </c>
      <c r="H159" s="56">
        <v>45</v>
      </c>
      <c r="I159" s="42">
        <v>0</v>
      </c>
      <c r="J159" s="42">
        <v>0</v>
      </c>
      <c r="K159" s="42" t="s">
        <v>13</v>
      </c>
    </row>
    <row r="160" spans="1:11" ht="15.75" x14ac:dyDescent="0.3">
      <c r="A160" s="5">
        <v>149</v>
      </c>
      <c r="B160" s="6" t="s">
        <v>11</v>
      </c>
      <c r="C160" s="38" t="s">
        <v>12</v>
      </c>
      <c r="D160" s="7">
        <v>2015</v>
      </c>
      <c r="E160" s="23" t="s">
        <v>211</v>
      </c>
      <c r="F160" s="47" t="s">
        <v>212</v>
      </c>
      <c r="G160" s="41" t="s">
        <v>18</v>
      </c>
      <c r="H160" s="56">
        <v>10</v>
      </c>
      <c r="I160" s="42">
        <v>0</v>
      </c>
      <c r="J160" s="42">
        <v>0</v>
      </c>
      <c r="K160" s="42" t="s">
        <v>13</v>
      </c>
    </row>
    <row r="161" spans="1:11" ht="213.75" x14ac:dyDescent="0.3">
      <c r="A161" s="5">
        <v>150</v>
      </c>
      <c r="B161" s="6" t="s">
        <v>11</v>
      </c>
      <c r="C161" s="38" t="s">
        <v>12</v>
      </c>
      <c r="D161" s="7">
        <v>2015</v>
      </c>
      <c r="E161" s="23" t="s">
        <v>213</v>
      </c>
      <c r="F161" s="48" t="s">
        <v>352</v>
      </c>
      <c r="G161" s="41" t="s">
        <v>18</v>
      </c>
      <c r="H161" s="56">
        <v>42</v>
      </c>
      <c r="I161" s="42">
        <v>0</v>
      </c>
      <c r="J161" s="42">
        <v>0</v>
      </c>
      <c r="K161" s="42" t="s">
        <v>13</v>
      </c>
    </row>
    <row r="162" spans="1:11" ht="15.75" x14ac:dyDescent="0.3">
      <c r="A162" s="5">
        <v>151</v>
      </c>
      <c r="B162" s="6" t="s">
        <v>11</v>
      </c>
      <c r="C162" s="38" t="s">
        <v>12</v>
      </c>
      <c r="D162" s="7">
        <v>2015</v>
      </c>
      <c r="E162" s="23" t="s">
        <v>214</v>
      </c>
      <c r="F162" s="47" t="s">
        <v>215</v>
      </c>
      <c r="G162" s="41" t="s">
        <v>18</v>
      </c>
      <c r="H162" s="56">
        <v>20</v>
      </c>
      <c r="I162" s="42">
        <v>0</v>
      </c>
      <c r="J162" s="42">
        <v>0</v>
      </c>
      <c r="K162" s="42" t="s">
        <v>13</v>
      </c>
    </row>
    <row r="163" spans="1:11" ht="15.75" x14ac:dyDescent="0.3">
      <c r="A163" s="5">
        <v>152</v>
      </c>
      <c r="B163" s="6" t="s">
        <v>11</v>
      </c>
      <c r="C163" s="38" t="s">
        <v>12</v>
      </c>
      <c r="D163" s="7">
        <v>2015</v>
      </c>
      <c r="E163" s="23" t="s">
        <v>216</v>
      </c>
      <c r="F163" s="47" t="s">
        <v>217</v>
      </c>
      <c r="G163" s="41" t="s">
        <v>18</v>
      </c>
      <c r="H163" s="56">
        <v>25</v>
      </c>
      <c r="I163" s="42">
        <v>0</v>
      </c>
      <c r="J163" s="42">
        <v>0</v>
      </c>
      <c r="K163" s="42" t="s">
        <v>13</v>
      </c>
    </row>
    <row r="164" spans="1:11" ht="99.75" x14ac:dyDescent="0.3">
      <c r="A164" s="5">
        <v>153</v>
      </c>
      <c r="B164" s="6" t="s">
        <v>11</v>
      </c>
      <c r="C164" s="38" t="s">
        <v>12</v>
      </c>
      <c r="D164" s="7">
        <v>2015</v>
      </c>
      <c r="E164" s="27">
        <v>10.39</v>
      </c>
      <c r="F164" s="47" t="s">
        <v>218</v>
      </c>
      <c r="G164" s="41" t="s">
        <v>18</v>
      </c>
      <c r="H164" s="56">
        <v>16</v>
      </c>
      <c r="I164" s="42">
        <v>0</v>
      </c>
      <c r="J164" s="42">
        <v>0</v>
      </c>
      <c r="K164" s="42" t="s">
        <v>13</v>
      </c>
    </row>
    <row r="165" spans="1:11" ht="57" x14ac:dyDescent="0.3">
      <c r="A165" s="5">
        <v>154</v>
      </c>
      <c r="B165" s="6" t="s">
        <v>11</v>
      </c>
      <c r="C165" s="38" t="s">
        <v>12</v>
      </c>
      <c r="D165" s="7">
        <v>2015</v>
      </c>
      <c r="E165" s="27">
        <v>10.4</v>
      </c>
      <c r="F165" s="47" t="s">
        <v>219</v>
      </c>
      <c r="G165" s="41" t="s">
        <v>18</v>
      </c>
      <c r="H165" s="56">
        <v>4</v>
      </c>
      <c r="I165" s="42">
        <v>0</v>
      </c>
      <c r="J165" s="42">
        <v>0</v>
      </c>
      <c r="K165" s="42" t="s">
        <v>13</v>
      </c>
    </row>
    <row r="166" spans="1:11" ht="409.5" x14ac:dyDescent="0.3">
      <c r="A166" s="5">
        <v>155</v>
      </c>
      <c r="B166" s="6" t="s">
        <v>11</v>
      </c>
      <c r="C166" s="38" t="s">
        <v>373</v>
      </c>
      <c r="D166" s="7">
        <v>2015</v>
      </c>
      <c r="E166" s="18" t="s">
        <v>353</v>
      </c>
      <c r="F166" s="48" t="s">
        <v>354</v>
      </c>
      <c r="G166" s="41" t="s">
        <v>141</v>
      </c>
      <c r="H166" s="56">
        <v>5</v>
      </c>
      <c r="I166" s="42">
        <v>0</v>
      </c>
      <c r="J166" s="42">
        <v>0</v>
      </c>
      <c r="K166" s="42" t="s">
        <v>13</v>
      </c>
    </row>
    <row r="167" spans="1:11" ht="199.5" x14ac:dyDescent="0.3">
      <c r="A167" s="5">
        <v>156</v>
      </c>
      <c r="B167" s="6" t="s">
        <v>11</v>
      </c>
      <c r="C167" s="38" t="s">
        <v>12</v>
      </c>
      <c r="D167" s="7">
        <v>2015</v>
      </c>
      <c r="E167" s="27">
        <v>10.59</v>
      </c>
      <c r="F167" s="47" t="s">
        <v>220</v>
      </c>
      <c r="G167" s="41" t="s">
        <v>16</v>
      </c>
      <c r="H167" s="56">
        <v>10</v>
      </c>
      <c r="I167" s="42">
        <v>0</v>
      </c>
      <c r="J167" s="42">
        <v>0</v>
      </c>
      <c r="K167" s="42" t="s">
        <v>13</v>
      </c>
    </row>
    <row r="168" spans="1:11" ht="213.75" x14ac:dyDescent="0.3">
      <c r="A168" s="5">
        <v>157</v>
      </c>
      <c r="B168" s="6" t="s">
        <v>11</v>
      </c>
      <c r="C168" s="38" t="s">
        <v>12</v>
      </c>
      <c r="D168" s="7">
        <v>2015</v>
      </c>
      <c r="E168" s="27">
        <v>10.6</v>
      </c>
      <c r="F168" s="20" t="s">
        <v>221</v>
      </c>
      <c r="G168" s="41" t="s">
        <v>16</v>
      </c>
      <c r="H168" s="56">
        <v>112</v>
      </c>
      <c r="I168" s="42">
        <v>0</v>
      </c>
      <c r="J168" s="42">
        <v>0</v>
      </c>
      <c r="K168" s="42" t="s">
        <v>13</v>
      </c>
    </row>
    <row r="169" spans="1:11" ht="409.5" x14ac:dyDescent="0.3">
      <c r="A169" s="5">
        <v>158</v>
      </c>
      <c r="B169" s="6" t="s">
        <v>11</v>
      </c>
      <c r="C169" s="38" t="s">
        <v>12</v>
      </c>
      <c r="D169" s="7">
        <v>2015</v>
      </c>
      <c r="E169" s="27">
        <v>10.61</v>
      </c>
      <c r="F169" s="20" t="s">
        <v>222</v>
      </c>
      <c r="G169" s="41" t="s">
        <v>18</v>
      </c>
      <c r="H169" s="56">
        <v>15</v>
      </c>
      <c r="I169" s="42">
        <v>0</v>
      </c>
      <c r="J169" s="42">
        <v>0</v>
      </c>
      <c r="K169" s="42" t="s">
        <v>13</v>
      </c>
    </row>
    <row r="170" spans="1:11" ht="285" x14ac:dyDescent="0.3">
      <c r="A170" s="5">
        <v>159</v>
      </c>
      <c r="B170" s="6" t="s">
        <v>11</v>
      </c>
      <c r="C170" s="38" t="s">
        <v>12</v>
      </c>
      <c r="D170" s="7">
        <v>2015</v>
      </c>
      <c r="E170" s="27">
        <v>10.62</v>
      </c>
      <c r="F170" s="20" t="s">
        <v>223</v>
      </c>
      <c r="G170" s="41" t="s">
        <v>18</v>
      </c>
      <c r="H170" s="56">
        <v>20</v>
      </c>
      <c r="I170" s="42">
        <v>0</v>
      </c>
      <c r="J170" s="42">
        <v>0</v>
      </c>
      <c r="K170" s="42" t="s">
        <v>13</v>
      </c>
    </row>
    <row r="171" spans="1:11" ht="409.5" x14ac:dyDescent="0.3">
      <c r="A171" s="5">
        <v>160</v>
      </c>
      <c r="B171" s="6" t="s">
        <v>11</v>
      </c>
      <c r="C171" s="38" t="s">
        <v>12</v>
      </c>
      <c r="D171" s="7">
        <v>2015</v>
      </c>
      <c r="E171" s="23" t="s">
        <v>224</v>
      </c>
      <c r="F171" s="48" t="s">
        <v>355</v>
      </c>
      <c r="G171" s="41" t="s">
        <v>18</v>
      </c>
      <c r="H171" s="56">
        <v>5</v>
      </c>
      <c r="I171" s="42">
        <v>0</v>
      </c>
      <c r="J171" s="42">
        <v>0</v>
      </c>
      <c r="K171" s="42" t="s">
        <v>13</v>
      </c>
    </row>
    <row r="172" spans="1:11" ht="42.75" x14ac:dyDescent="0.3">
      <c r="A172" s="5">
        <v>161</v>
      </c>
      <c r="B172" s="6" t="s">
        <v>11</v>
      </c>
      <c r="C172" s="38" t="s">
        <v>12</v>
      </c>
      <c r="D172" s="7">
        <v>2015</v>
      </c>
      <c r="E172" s="23" t="s">
        <v>225</v>
      </c>
      <c r="F172" s="47" t="s">
        <v>226</v>
      </c>
      <c r="G172" s="41" t="s">
        <v>18</v>
      </c>
      <c r="H172" s="56">
        <v>5</v>
      </c>
      <c r="I172" s="42">
        <v>0</v>
      </c>
      <c r="J172" s="42">
        <v>0</v>
      </c>
      <c r="K172" s="42" t="s">
        <v>13</v>
      </c>
    </row>
    <row r="173" spans="1:11" ht="270.75" x14ac:dyDescent="0.3">
      <c r="A173" s="5">
        <v>162</v>
      </c>
      <c r="B173" s="6" t="s">
        <v>11</v>
      </c>
      <c r="C173" s="38" t="s">
        <v>12</v>
      </c>
      <c r="D173" s="7">
        <v>2015</v>
      </c>
      <c r="E173" s="27">
        <v>10.65</v>
      </c>
      <c r="F173" s="20" t="s">
        <v>227</v>
      </c>
      <c r="G173" s="41"/>
      <c r="H173" s="56"/>
      <c r="I173" s="42">
        <v>0</v>
      </c>
      <c r="J173" s="42">
        <v>0</v>
      </c>
      <c r="K173" s="42" t="s">
        <v>13</v>
      </c>
    </row>
    <row r="174" spans="1:11" ht="15.75" x14ac:dyDescent="0.3">
      <c r="A174" s="5">
        <v>163</v>
      </c>
      <c r="B174" s="6" t="s">
        <v>11</v>
      </c>
      <c r="C174" s="38" t="s">
        <v>12</v>
      </c>
      <c r="D174" s="7">
        <v>2015</v>
      </c>
      <c r="E174" s="23" t="s">
        <v>228</v>
      </c>
      <c r="F174" s="47" t="s">
        <v>229</v>
      </c>
      <c r="G174" s="41" t="s">
        <v>18</v>
      </c>
      <c r="H174" s="56">
        <v>10</v>
      </c>
      <c r="I174" s="42">
        <v>0</v>
      </c>
      <c r="J174" s="42">
        <v>0</v>
      </c>
      <c r="K174" s="42" t="s">
        <v>13</v>
      </c>
    </row>
    <row r="175" spans="1:11" ht="42.75" x14ac:dyDescent="0.3">
      <c r="A175" s="5">
        <v>164</v>
      </c>
      <c r="B175" s="6" t="s">
        <v>11</v>
      </c>
      <c r="C175" s="38" t="s">
        <v>12</v>
      </c>
      <c r="D175" s="7">
        <v>2015</v>
      </c>
      <c r="E175" s="23" t="s">
        <v>230</v>
      </c>
      <c r="F175" s="47" t="s">
        <v>231</v>
      </c>
      <c r="G175" s="41" t="s">
        <v>18</v>
      </c>
      <c r="H175" s="56">
        <v>10</v>
      </c>
      <c r="I175" s="42">
        <v>0</v>
      </c>
      <c r="J175" s="42">
        <v>0</v>
      </c>
      <c r="K175" s="42" t="s">
        <v>13</v>
      </c>
    </row>
    <row r="176" spans="1:11" ht="409.5" x14ac:dyDescent="0.3">
      <c r="A176" s="5">
        <v>165</v>
      </c>
      <c r="B176" s="6" t="s">
        <v>11</v>
      </c>
      <c r="C176" s="38" t="s">
        <v>373</v>
      </c>
      <c r="D176" s="7">
        <v>2015</v>
      </c>
      <c r="E176" s="17">
        <v>10.71</v>
      </c>
      <c r="F176" s="47" t="s">
        <v>295</v>
      </c>
      <c r="G176" s="41" t="s">
        <v>377</v>
      </c>
      <c r="H176" s="56">
        <v>12</v>
      </c>
      <c r="I176" s="42"/>
      <c r="J176" s="42"/>
      <c r="K176" s="42"/>
    </row>
    <row r="177" spans="1:11" ht="128.25" x14ac:dyDescent="0.3">
      <c r="A177" s="5">
        <v>166</v>
      </c>
      <c r="B177" s="6" t="s">
        <v>11</v>
      </c>
      <c r="C177" s="38" t="s">
        <v>373</v>
      </c>
      <c r="D177" s="7">
        <v>2015</v>
      </c>
      <c r="E177" s="27">
        <v>10.72</v>
      </c>
      <c r="F177" s="20" t="s">
        <v>232</v>
      </c>
      <c r="G177" s="41" t="s">
        <v>141</v>
      </c>
      <c r="H177" s="56">
        <v>25</v>
      </c>
      <c r="I177" s="42">
        <v>0</v>
      </c>
      <c r="J177" s="42">
        <v>0</v>
      </c>
      <c r="K177" s="42" t="s">
        <v>13</v>
      </c>
    </row>
    <row r="178" spans="1:11" ht="42.75" x14ac:dyDescent="0.3">
      <c r="A178" s="5">
        <v>167</v>
      </c>
      <c r="B178" s="6" t="s">
        <v>11</v>
      </c>
      <c r="C178" s="38" t="s">
        <v>12</v>
      </c>
      <c r="D178" s="7">
        <v>2015</v>
      </c>
      <c r="E178" s="36">
        <v>40544</v>
      </c>
      <c r="F178" s="48" t="s">
        <v>356</v>
      </c>
      <c r="G178" s="41" t="s">
        <v>18</v>
      </c>
      <c r="H178" s="56">
        <v>40</v>
      </c>
      <c r="I178" s="42">
        <v>0</v>
      </c>
      <c r="J178" s="42">
        <v>0</v>
      </c>
      <c r="K178" s="42" t="s">
        <v>13</v>
      </c>
    </row>
    <row r="179" spans="1:11" ht="15.75" x14ac:dyDescent="0.3">
      <c r="A179" s="5">
        <v>168</v>
      </c>
      <c r="B179" s="6" t="s">
        <v>11</v>
      </c>
      <c r="C179" s="38" t="s">
        <v>12</v>
      </c>
      <c r="D179" s="7">
        <v>2015</v>
      </c>
      <c r="E179" s="36">
        <v>40545</v>
      </c>
      <c r="F179" s="47" t="s">
        <v>233</v>
      </c>
      <c r="G179" s="41" t="s">
        <v>18</v>
      </c>
      <c r="H179" s="56">
        <v>10</v>
      </c>
      <c r="I179" s="42">
        <v>0</v>
      </c>
      <c r="J179" s="42">
        <v>0</v>
      </c>
      <c r="K179" s="42" t="s">
        <v>13</v>
      </c>
    </row>
    <row r="180" spans="1:11" ht="42.75" x14ac:dyDescent="0.3">
      <c r="A180" s="5">
        <v>169</v>
      </c>
      <c r="B180" s="6" t="s">
        <v>11</v>
      </c>
      <c r="C180" s="38" t="s">
        <v>12</v>
      </c>
      <c r="D180" s="7">
        <v>2015</v>
      </c>
      <c r="E180" s="36">
        <v>40575</v>
      </c>
      <c r="F180" s="48" t="s">
        <v>357</v>
      </c>
      <c r="G180" s="41" t="s">
        <v>18</v>
      </c>
      <c r="H180" s="56">
        <v>50</v>
      </c>
      <c r="I180" s="42">
        <v>0</v>
      </c>
      <c r="J180" s="42">
        <v>0</v>
      </c>
      <c r="K180" s="42" t="s">
        <v>13</v>
      </c>
    </row>
    <row r="181" spans="1:11" ht="15.75" x14ac:dyDescent="0.3">
      <c r="A181" s="5">
        <v>170</v>
      </c>
      <c r="B181" s="6" t="s">
        <v>11</v>
      </c>
      <c r="C181" s="38" t="s">
        <v>12</v>
      </c>
      <c r="D181" s="7">
        <v>2015</v>
      </c>
      <c r="E181" s="36">
        <v>40576</v>
      </c>
      <c r="F181" s="47" t="s">
        <v>234</v>
      </c>
      <c r="G181" s="41" t="s">
        <v>18</v>
      </c>
      <c r="H181" s="56">
        <v>30</v>
      </c>
      <c r="I181" s="42">
        <v>0</v>
      </c>
      <c r="J181" s="42">
        <v>0</v>
      </c>
      <c r="K181" s="42" t="s">
        <v>13</v>
      </c>
    </row>
    <row r="182" spans="1:11" ht="15.75" x14ac:dyDescent="0.3">
      <c r="A182" s="5">
        <v>171</v>
      </c>
      <c r="B182" s="6" t="s">
        <v>11</v>
      </c>
      <c r="C182" s="38" t="s">
        <v>12</v>
      </c>
      <c r="D182" s="7">
        <v>2015</v>
      </c>
      <c r="E182" s="36">
        <v>40577</v>
      </c>
      <c r="F182" s="47" t="s">
        <v>235</v>
      </c>
      <c r="G182" s="41" t="s">
        <v>18</v>
      </c>
      <c r="H182" s="56">
        <v>34</v>
      </c>
      <c r="I182" s="42">
        <v>0</v>
      </c>
      <c r="J182" s="42">
        <v>0</v>
      </c>
      <c r="K182" s="42" t="s">
        <v>13</v>
      </c>
    </row>
    <row r="183" spans="1:11" ht="15.75" x14ac:dyDescent="0.3">
      <c r="A183" s="5">
        <v>172</v>
      </c>
      <c r="B183" s="6" t="s">
        <v>11</v>
      </c>
      <c r="C183" s="38" t="s">
        <v>12</v>
      </c>
      <c r="D183" s="7">
        <v>2015</v>
      </c>
      <c r="E183" s="36">
        <v>40578</v>
      </c>
      <c r="F183" s="47" t="s">
        <v>236</v>
      </c>
      <c r="G183" s="41" t="s">
        <v>18</v>
      </c>
      <c r="H183" s="56">
        <v>10</v>
      </c>
      <c r="I183" s="42">
        <v>0</v>
      </c>
      <c r="J183" s="42">
        <v>0</v>
      </c>
      <c r="K183" s="42" t="s">
        <v>13</v>
      </c>
    </row>
    <row r="184" spans="1:11" ht="57" x14ac:dyDescent="0.3">
      <c r="A184" s="5">
        <v>173</v>
      </c>
      <c r="B184" s="6" t="s">
        <v>11</v>
      </c>
      <c r="C184" s="38" t="s">
        <v>12</v>
      </c>
      <c r="D184" s="7">
        <v>2015</v>
      </c>
      <c r="E184" s="36">
        <v>40603</v>
      </c>
      <c r="F184" s="48" t="s">
        <v>358</v>
      </c>
      <c r="G184" s="41" t="s">
        <v>18</v>
      </c>
      <c r="H184" s="56">
        <v>2</v>
      </c>
      <c r="I184" s="42">
        <v>0</v>
      </c>
      <c r="J184" s="42">
        <v>0</v>
      </c>
      <c r="K184" s="42" t="s">
        <v>13</v>
      </c>
    </row>
    <row r="185" spans="1:11" ht="15.75" x14ac:dyDescent="0.3">
      <c r="A185" s="5">
        <v>174</v>
      </c>
      <c r="B185" s="6" t="s">
        <v>11</v>
      </c>
      <c r="C185" s="38" t="s">
        <v>12</v>
      </c>
      <c r="D185" s="7">
        <v>2015</v>
      </c>
      <c r="E185" s="36">
        <v>40604</v>
      </c>
      <c r="F185" s="47" t="s">
        <v>234</v>
      </c>
      <c r="G185" s="41" t="s">
        <v>18</v>
      </c>
      <c r="H185" s="56">
        <v>4</v>
      </c>
      <c r="I185" s="42">
        <v>0</v>
      </c>
      <c r="J185" s="42">
        <v>0</v>
      </c>
      <c r="K185" s="42" t="s">
        <v>13</v>
      </c>
    </row>
    <row r="186" spans="1:11" ht="15.75" x14ac:dyDescent="0.3">
      <c r="A186" s="5">
        <v>175</v>
      </c>
      <c r="B186" s="6" t="s">
        <v>11</v>
      </c>
      <c r="C186" s="38" t="s">
        <v>12</v>
      </c>
      <c r="D186" s="7">
        <v>2015</v>
      </c>
      <c r="E186" s="36">
        <v>40605</v>
      </c>
      <c r="F186" s="47" t="s">
        <v>235</v>
      </c>
      <c r="G186" s="41" t="s">
        <v>18</v>
      </c>
      <c r="H186" s="56">
        <v>5</v>
      </c>
      <c r="I186" s="42">
        <v>0</v>
      </c>
      <c r="J186" s="42">
        <v>0</v>
      </c>
      <c r="K186" s="42" t="s">
        <v>13</v>
      </c>
    </row>
    <row r="187" spans="1:11" ht="15.75" x14ac:dyDescent="0.3">
      <c r="A187" s="5">
        <v>176</v>
      </c>
      <c r="B187" s="6" t="s">
        <v>11</v>
      </c>
      <c r="C187" s="38" t="s">
        <v>12</v>
      </c>
      <c r="D187" s="7">
        <v>2015</v>
      </c>
      <c r="E187" s="36">
        <v>40606</v>
      </c>
      <c r="F187" s="47" t="s">
        <v>236</v>
      </c>
      <c r="G187" s="41" t="s">
        <v>18</v>
      </c>
      <c r="H187" s="56">
        <v>20</v>
      </c>
      <c r="I187" s="42">
        <v>0</v>
      </c>
      <c r="J187" s="42">
        <v>0</v>
      </c>
      <c r="K187" s="42" t="s">
        <v>13</v>
      </c>
    </row>
    <row r="188" spans="1:11" ht="99.75" x14ac:dyDescent="0.3">
      <c r="A188" s="5">
        <v>177</v>
      </c>
      <c r="B188" s="6" t="s">
        <v>11</v>
      </c>
      <c r="C188" s="38" t="s">
        <v>12</v>
      </c>
      <c r="D188" s="7">
        <v>2015</v>
      </c>
      <c r="E188" s="27">
        <v>11.41</v>
      </c>
      <c r="F188" s="47" t="s">
        <v>237</v>
      </c>
      <c r="G188" s="41" t="s">
        <v>18</v>
      </c>
      <c r="H188" s="56">
        <v>26</v>
      </c>
      <c r="I188" s="42">
        <v>0</v>
      </c>
      <c r="J188" s="42">
        <v>0</v>
      </c>
      <c r="K188" s="42" t="s">
        <v>13</v>
      </c>
    </row>
    <row r="189" spans="1:11" ht="99.75" x14ac:dyDescent="0.3">
      <c r="A189" s="5">
        <v>178</v>
      </c>
      <c r="B189" s="6" t="s">
        <v>11</v>
      </c>
      <c r="C189" s="38" t="s">
        <v>12</v>
      </c>
      <c r="D189" s="7">
        <v>2015</v>
      </c>
      <c r="E189" s="36">
        <v>41153</v>
      </c>
      <c r="F189" s="48" t="s">
        <v>359</v>
      </c>
      <c r="G189" s="41" t="s">
        <v>18</v>
      </c>
      <c r="H189" s="56">
        <v>25</v>
      </c>
      <c r="I189" s="42">
        <v>0</v>
      </c>
      <c r="J189" s="42">
        <v>0</v>
      </c>
      <c r="K189" s="42" t="s">
        <v>13</v>
      </c>
    </row>
    <row r="190" spans="1:11" ht="15.75" x14ac:dyDescent="0.3">
      <c r="A190" s="5">
        <v>179</v>
      </c>
      <c r="B190" s="6" t="s">
        <v>11</v>
      </c>
      <c r="C190" s="38" t="s">
        <v>12</v>
      </c>
      <c r="D190" s="7">
        <v>2015</v>
      </c>
      <c r="E190" s="36">
        <v>41154</v>
      </c>
      <c r="F190" s="47" t="s">
        <v>238</v>
      </c>
      <c r="G190" s="41" t="s">
        <v>18</v>
      </c>
      <c r="H190" s="56">
        <v>100</v>
      </c>
      <c r="I190" s="42">
        <v>0</v>
      </c>
      <c r="J190" s="42">
        <v>0</v>
      </c>
      <c r="K190" s="42" t="s">
        <v>13</v>
      </c>
    </row>
    <row r="191" spans="1:11" ht="99.75" x14ac:dyDescent="0.3">
      <c r="A191" s="5">
        <v>180</v>
      </c>
      <c r="B191" s="6" t="s">
        <v>11</v>
      </c>
      <c r="C191" s="38" t="s">
        <v>12</v>
      </c>
      <c r="D191" s="7">
        <v>2015</v>
      </c>
      <c r="E191" s="23" t="s">
        <v>239</v>
      </c>
      <c r="F191" s="48" t="s">
        <v>360</v>
      </c>
      <c r="G191" s="41" t="s">
        <v>18</v>
      </c>
      <c r="H191" s="56">
        <v>120</v>
      </c>
      <c r="I191" s="42">
        <v>0</v>
      </c>
      <c r="J191" s="42">
        <v>0</v>
      </c>
      <c r="K191" s="42" t="s">
        <v>13</v>
      </c>
    </row>
    <row r="192" spans="1:11" ht="28.5" x14ac:dyDescent="0.3">
      <c r="A192" s="5">
        <v>181</v>
      </c>
      <c r="B192" s="6" t="s">
        <v>11</v>
      </c>
      <c r="C192" s="38" t="s">
        <v>12</v>
      </c>
      <c r="D192" s="7">
        <v>2015</v>
      </c>
      <c r="E192" s="23" t="s">
        <v>240</v>
      </c>
      <c r="F192" s="47" t="s">
        <v>241</v>
      </c>
      <c r="G192" s="41" t="s">
        <v>18</v>
      </c>
      <c r="H192" s="56">
        <v>12</v>
      </c>
      <c r="I192" s="42">
        <v>0</v>
      </c>
      <c r="J192" s="42">
        <v>0</v>
      </c>
      <c r="K192" s="42" t="s">
        <v>13</v>
      </c>
    </row>
    <row r="193" spans="1:11" ht="15.75" x14ac:dyDescent="0.3">
      <c r="A193" s="5">
        <v>182</v>
      </c>
      <c r="B193" s="6" t="s">
        <v>11</v>
      </c>
      <c r="C193" s="38" t="s">
        <v>12</v>
      </c>
      <c r="D193" s="7">
        <v>2015</v>
      </c>
      <c r="E193" s="23" t="s">
        <v>242</v>
      </c>
      <c r="F193" s="47" t="s">
        <v>243</v>
      </c>
      <c r="G193" s="41" t="s">
        <v>18</v>
      </c>
      <c r="H193" s="56">
        <v>51</v>
      </c>
      <c r="I193" s="42">
        <v>0</v>
      </c>
      <c r="J193" s="42">
        <v>0</v>
      </c>
      <c r="K193" s="42" t="s">
        <v>13</v>
      </c>
    </row>
    <row r="194" spans="1:11" ht="15.75" x14ac:dyDescent="0.3">
      <c r="A194" s="5">
        <v>183</v>
      </c>
      <c r="B194" s="6" t="s">
        <v>11</v>
      </c>
      <c r="C194" s="38" t="s">
        <v>12</v>
      </c>
      <c r="D194" s="7">
        <v>2015</v>
      </c>
      <c r="E194" s="23" t="s">
        <v>244</v>
      </c>
      <c r="F194" s="47" t="s">
        <v>245</v>
      </c>
      <c r="G194" s="41" t="s">
        <v>18</v>
      </c>
      <c r="H194" s="56">
        <v>28</v>
      </c>
      <c r="I194" s="42">
        <v>0</v>
      </c>
      <c r="J194" s="42">
        <v>0</v>
      </c>
      <c r="K194" s="42" t="s">
        <v>13</v>
      </c>
    </row>
    <row r="195" spans="1:11" ht="99.75" x14ac:dyDescent="0.3">
      <c r="A195" s="5">
        <v>184</v>
      </c>
      <c r="B195" s="6" t="s">
        <v>11</v>
      </c>
      <c r="C195" s="38" t="s">
        <v>12</v>
      </c>
      <c r="D195" s="7">
        <v>2015</v>
      </c>
      <c r="E195" s="23" t="s">
        <v>246</v>
      </c>
      <c r="F195" s="48" t="s">
        <v>366</v>
      </c>
      <c r="G195" s="41" t="s">
        <v>18</v>
      </c>
      <c r="H195" s="56">
        <v>8</v>
      </c>
      <c r="I195" s="42">
        <v>0</v>
      </c>
      <c r="J195" s="42">
        <v>0</v>
      </c>
      <c r="K195" s="42" t="s">
        <v>13</v>
      </c>
    </row>
    <row r="196" spans="1:11" ht="15.75" x14ac:dyDescent="0.3">
      <c r="A196" s="5">
        <v>185</v>
      </c>
      <c r="B196" s="6" t="s">
        <v>11</v>
      </c>
      <c r="C196" s="38" t="s">
        <v>12</v>
      </c>
      <c r="D196" s="7">
        <v>2015</v>
      </c>
      <c r="E196" s="23" t="s">
        <v>247</v>
      </c>
      <c r="F196" s="47" t="s">
        <v>248</v>
      </c>
      <c r="G196" s="41" t="s">
        <v>18</v>
      </c>
      <c r="H196" s="56">
        <v>25</v>
      </c>
      <c r="I196" s="42">
        <v>0</v>
      </c>
      <c r="J196" s="42">
        <v>0</v>
      </c>
      <c r="K196" s="42" t="s">
        <v>13</v>
      </c>
    </row>
    <row r="197" spans="1:11" ht="15.75" x14ac:dyDescent="0.3">
      <c r="A197" s="5">
        <v>186</v>
      </c>
      <c r="B197" s="6" t="s">
        <v>11</v>
      </c>
      <c r="C197" s="38" t="s">
        <v>12</v>
      </c>
      <c r="D197" s="7">
        <v>2015</v>
      </c>
      <c r="E197" s="23" t="s">
        <v>249</v>
      </c>
      <c r="F197" s="47" t="s">
        <v>250</v>
      </c>
      <c r="G197" s="41" t="s">
        <v>18</v>
      </c>
      <c r="H197" s="56">
        <v>16</v>
      </c>
      <c r="I197" s="42">
        <v>0</v>
      </c>
      <c r="J197" s="42">
        <v>0</v>
      </c>
      <c r="K197" s="42" t="s">
        <v>13</v>
      </c>
    </row>
    <row r="198" spans="1:11" ht="30" x14ac:dyDescent="0.3">
      <c r="A198" s="5">
        <v>187</v>
      </c>
      <c r="B198" s="6" t="s">
        <v>11</v>
      </c>
      <c r="C198" s="38" t="s">
        <v>374</v>
      </c>
      <c r="D198" s="7">
        <v>2015</v>
      </c>
      <c r="E198" s="23" t="s">
        <v>251</v>
      </c>
      <c r="F198" s="47" t="s">
        <v>252</v>
      </c>
      <c r="G198" s="41" t="s">
        <v>18</v>
      </c>
      <c r="H198" s="56">
        <v>8</v>
      </c>
      <c r="I198" s="42">
        <v>0</v>
      </c>
      <c r="J198" s="42">
        <v>0</v>
      </c>
      <c r="K198" s="42" t="s">
        <v>13</v>
      </c>
    </row>
    <row r="199" spans="1:11" ht="156.75" x14ac:dyDescent="0.3">
      <c r="A199" s="5">
        <v>188</v>
      </c>
      <c r="B199" s="6" t="s">
        <v>11</v>
      </c>
      <c r="C199" s="38" t="s">
        <v>12</v>
      </c>
      <c r="D199" s="7">
        <v>2015</v>
      </c>
      <c r="E199" s="23" t="s">
        <v>253</v>
      </c>
      <c r="F199" s="48" t="s">
        <v>365</v>
      </c>
      <c r="G199" s="41" t="s">
        <v>18</v>
      </c>
      <c r="H199" s="56">
        <v>4</v>
      </c>
      <c r="I199" s="42">
        <v>0</v>
      </c>
      <c r="J199" s="42">
        <v>0</v>
      </c>
      <c r="K199" s="42" t="s">
        <v>13</v>
      </c>
    </row>
    <row r="200" spans="1:11" ht="15.75" x14ac:dyDescent="0.3">
      <c r="A200" s="5">
        <v>189</v>
      </c>
      <c r="B200" s="6" t="s">
        <v>11</v>
      </c>
      <c r="C200" s="38" t="s">
        <v>12</v>
      </c>
      <c r="D200" s="7">
        <v>2015</v>
      </c>
      <c r="E200" s="23" t="s">
        <v>254</v>
      </c>
      <c r="F200" s="47" t="s">
        <v>248</v>
      </c>
      <c r="G200" s="41" t="s">
        <v>18</v>
      </c>
      <c r="H200" s="56">
        <v>10</v>
      </c>
      <c r="I200" s="42">
        <v>0</v>
      </c>
      <c r="J200" s="42">
        <v>0</v>
      </c>
      <c r="K200" s="42" t="s">
        <v>13</v>
      </c>
    </row>
    <row r="201" spans="1:11" ht="15.75" x14ac:dyDescent="0.3">
      <c r="A201" s="5">
        <v>190</v>
      </c>
      <c r="B201" s="6" t="s">
        <v>11</v>
      </c>
      <c r="C201" s="38" t="s">
        <v>12</v>
      </c>
      <c r="D201" s="7">
        <v>2015</v>
      </c>
      <c r="E201" s="23" t="s">
        <v>255</v>
      </c>
      <c r="F201" s="47" t="s">
        <v>250</v>
      </c>
      <c r="G201" s="41" t="s">
        <v>18</v>
      </c>
      <c r="H201" s="56">
        <v>12</v>
      </c>
      <c r="I201" s="42">
        <v>0</v>
      </c>
      <c r="J201" s="42">
        <v>0</v>
      </c>
      <c r="K201" s="42" t="s">
        <v>13</v>
      </c>
    </row>
    <row r="202" spans="1:11" ht="30" x14ac:dyDescent="0.3">
      <c r="A202" s="5">
        <v>191</v>
      </c>
      <c r="B202" s="6" t="s">
        <v>11</v>
      </c>
      <c r="C202" s="38" t="s">
        <v>374</v>
      </c>
      <c r="D202" s="7">
        <v>2015</v>
      </c>
      <c r="E202" s="23" t="s">
        <v>256</v>
      </c>
      <c r="F202" s="47" t="s">
        <v>252</v>
      </c>
      <c r="G202" s="41" t="s">
        <v>18</v>
      </c>
      <c r="H202" s="56">
        <v>18</v>
      </c>
      <c r="I202" s="42">
        <v>0</v>
      </c>
      <c r="J202" s="42">
        <v>0</v>
      </c>
      <c r="K202" s="42" t="s">
        <v>13</v>
      </c>
    </row>
    <row r="203" spans="1:11" ht="99.75" x14ac:dyDescent="0.3">
      <c r="A203" s="5">
        <v>192</v>
      </c>
      <c r="B203" s="6" t="s">
        <v>11</v>
      </c>
      <c r="C203" s="38" t="s">
        <v>12</v>
      </c>
      <c r="D203" s="7">
        <v>2015</v>
      </c>
      <c r="E203" s="17">
        <v>12.49</v>
      </c>
      <c r="F203" s="47" t="s">
        <v>296</v>
      </c>
      <c r="G203" s="41" t="s">
        <v>18</v>
      </c>
      <c r="H203" s="56">
        <v>10</v>
      </c>
      <c r="I203" s="42"/>
      <c r="J203" s="42"/>
      <c r="K203" s="42"/>
    </row>
    <row r="204" spans="1:11" ht="142.5" x14ac:dyDescent="0.3">
      <c r="A204" s="5">
        <v>193</v>
      </c>
      <c r="B204" s="6" t="s">
        <v>11</v>
      </c>
      <c r="C204" s="38" t="s">
        <v>12</v>
      </c>
      <c r="D204" s="7">
        <v>2015</v>
      </c>
      <c r="E204" s="27">
        <v>12.5</v>
      </c>
      <c r="F204" s="47" t="s">
        <v>257</v>
      </c>
      <c r="G204" s="41" t="s">
        <v>18</v>
      </c>
      <c r="H204" s="56">
        <v>10</v>
      </c>
      <c r="I204" s="42">
        <v>0</v>
      </c>
      <c r="J204" s="42">
        <v>0</v>
      </c>
      <c r="K204" s="42" t="s">
        <v>13</v>
      </c>
    </row>
    <row r="205" spans="1:11" ht="57" x14ac:dyDescent="0.3">
      <c r="A205" s="5">
        <v>194</v>
      </c>
      <c r="B205" s="6" t="s">
        <v>11</v>
      </c>
      <c r="C205" s="38" t="s">
        <v>12</v>
      </c>
      <c r="D205" s="7">
        <v>2015</v>
      </c>
      <c r="E205" s="27">
        <v>12.55</v>
      </c>
      <c r="F205" s="48" t="s">
        <v>300</v>
      </c>
      <c r="G205" s="41" t="s">
        <v>18</v>
      </c>
      <c r="H205" s="56">
        <v>3</v>
      </c>
      <c r="I205" s="42">
        <v>0</v>
      </c>
      <c r="J205" s="42">
        <v>0</v>
      </c>
      <c r="K205" s="42" t="s">
        <v>13</v>
      </c>
    </row>
    <row r="206" spans="1:11" ht="142.5" x14ac:dyDescent="0.3">
      <c r="A206" s="5">
        <v>195</v>
      </c>
      <c r="B206" s="6" t="s">
        <v>11</v>
      </c>
      <c r="C206" s="38" t="s">
        <v>12</v>
      </c>
      <c r="D206" s="7">
        <v>2015</v>
      </c>
      <c r="E206" s="23" t="s">
        <v>297</v>
      </c>
      <c r="F206" s="48" t="s">
        <v>364</v>
      </c>
      <c r="G206" s="41" t="s">
        <v>18</v>
      </c>
      <c r="H206" s="56">
        <v>4</v>
      </c>
      <c r="I206" s="42"/>
      <c r="J206" s="42"/>
      <c r="K206" s="42"/>
    </row>
    <row r="207" spans="1:11" ht="28.5" x14ac:dyDescent="0.3">
      <c r="A207" s="5">
        <v>196</v>
      </c>
      <c r="B207" s="6" t="s">
        <v>11</v>
      </c>
      <c r="C207" s="38" t="s">
        <v>12</v>
      </c>
      <c r="D207" s="7">
        <v>2015</v>
      </c>
      <c r="E207" s="23" t="s">
        <v>298</v>
      </c>
      <c r="F207" s="47" t="s">
        <v>299</v>
      </c>
      <c r="G207" s="41" t="s">
        <v>18</v>
      </c>
      <c r="H207" s="56">
        <v>12</v>
      </c>
      <c r="I207" s="42"/>
      <c r="J207" s="42"/>
      <c r="K207" s="42"/>
    </row>
    <row r="208" spans="1:11" ht="71.25" x14ac:dyDescent="0.3">
      <c r="A208" s="5">
        <v>197</v>
      </c>
      <c r="B208" s="6" t="s">
        <v>11</v>
      </c>
      <c r="C208" s="38" t="s">
        <v>12</v>
      </c>
      <c r="D208" s="7">
        <v>2015</v>
      </c>
      <c r="E208" s="23" t="s">
        <v>258</v>
      </c>
      <c r="F208" s="48" t="s">
        <v>363</v>
      </c>
      <c r="G208" s="41" t="s">
        <v>141</v>
      </c>
      <c r="H208" s="56">
        <v>650</v>
      </c>
      <c r="I208" s="42">
        <v>0</v>
      </c>
      <c r="J208" s="42">
        <v>0</v>
      </c>
      <c r="K208" s="42" t="s">
        <v>13</v>
      </c>
    </row>
    <row r="209" spans="1:11" ht="28.5" x14ac:dyDescent="0.3">
      <c r="A209" s="5">
        <v>198</v>
      </c>
      <c r="B209" s="6" t="s">
        <v>11</v>
      </c>
      <c r="C209" s="38" t="s">
        <v>12</v>
      </c>
      <c r="D209" s="7">
        <v>2015</v>
      </c>
      <c r="E209" s="23" t="s">
        <v>259</v>
      </c>
      <c r="F209" s="47" t="s">
        <v>260</v>
      </c>
      <c r="G209" s="41" t="s">
        <v>141</v>
      </c>
      <c r="H209" s="56">
        <v>420</v>
      </c>
      <c r="I209" s="42">
        <v>0</v>
      </c>
      <c r="J209" s="42">
        <v>0</v>
      </c>
      <c r="K209" s="42" t="s">
        <v>13</v>
      </c>
    </row>
    <row r="210" spans="1:11" ht="185.25" x14ac:dyDescent="0.3">
      <c r="A210" s="5">
        <v>199</v>
      </c>
      <c r="B210" s="6" t="s">
        <v>11</v>
      </c>
      <c r="C210" s="38" t="s">
        <v>375</v>
      </c>
      <c r="D210" s="7">
        <v>2015</v>
      </c>
      <c r="E210" s="27">
        <v>14.65</v>
      </c>
      <c r="F210" s="47" t="s">
        <v>261</v>
      </c>
      <c r="G210" s="41" t="s">
        <v>141</v>
      </c>
      <c r="H210" s="56">
        <v>420</v>
      </c>
      <c r="I210" s="42">
        <v>0</v>
      </c>
      <c r="J210" s="42">
        <v>0</v>
      </c>
      <c r="K210" s="42" t="s">
        <v>13</v>
      </c>
    </row>
    <row r="211" spans="1:11" ht="199.5" x14ac:dyDescent="0.3">
      <c r="A211" s="5">
        <v>200</v>
      </c>
      <c r="B211" s="6" t="s">
        <v>11</v>
      </c>
      <c r="C211" s="38" t="s">
        <v>375</v>
      </c>
      <c r="D211" s="7">
        <v>2015</v>
      </c>
      <c r="E211" s="27">
        <v>14.68</v>
      </c>
      <c r="F211" s="47" t="s">
        <v>262</v>
      </c>
      <c r="G211" s="41" t="s">
        <v>141</v>
      </c>
      <c r="H211" s="56">
        <v>120</v>
      </c>
      <c r="I211" s="42">
        <v>0</v>
      </c>
      <c r="J211" s="42">
        <v>0</v>
      </c>
      <c r="K211" s="42" t="s">
        <v>13</v>
      </c>
    </row>
    <row r="212" spans="1:11" ht="242.25" x14ac:dyDescent="0.3">
      <c r="A212" s="5">
        <v>201</v>
      </c>
      <c r="B212" s="6" t="s">
        <v>11</v>
      </c>
      <c r="C212" s="38" t="s">
        <v>375</v>
      </c>
      <c r="D212" s="7">
        <v>2015</v>
      </c>
      <c r="E212" s="27">
        <v>14.69</v>
      </c>
      <c r="F212" s="47" t="s">
        <v>263</v>
      </c>
      <c r="G212" s="41" t="s">
        <v>141</v>
      </c>
      <c r="H212" s="56">
        <v>840</v>
      </c>
      <c r="I212" s="42">
        <v>0</v>
      </c>
      <c r="J212" s="42">
        <v>0</v>
      </c>
      <c r="K212" s="42" t="s">
        <v>13</v>
      </c>
    </row>
    <row r="213" spans="1:11" ht="85.5" x14ac:dyDescent="0.3">
      <c r="A213" s="5">
        <v>202</v>
      </c>
      <c r="B213" s="6" t="s">
        <v>11</v>
      </c>
      <c r="C213" s="38" t="s">
        <v>375</v>
      </c>
      <c r="D213" s="7">
        <v>2015</v>
      </c>
      <c r="E213" s="27">
        <v>14.73</v>
      </c>
      <c r="F213" s="47" t="s">
        <v>264</v>
      </c>
      <c r="G213" s="41" t="s">
        <v>141</v>
      </c>
      <c r="H213" s="56">
        <v>420</v>
      </c>
      <c r="I213" s="42">
        <v>0</v>
      </c>
      <c r="J213" s="42">
        <v>0</v>
      </c>
      <c r="K213" s="42" t="s">
        <v>13</v>
      </c>
    </row>
    <row r="214" spans="1:11" ht="99.75" x14ac:dyDescent="0.3">
      <c r="A214" s="5">
        <v>203</v>
      </c>
      <c r="B214" s="6" t="s">
        <v>11</v>
      </c>
      <c r="C214" s="38" t="s">
        <v>375</v>
      </c>
      <c r="D214" s="7">
        <v>2015</v>
      </c>
      <c r="E214" s="27">
        <v>14.74</v>
      </c>
      <c r="F214" s="47" t="s">
        <v>265</v>
      </c>
      <c r="G214" s="41" t="s">
        <v>141</v>
      </c>
      <c r="H214" s="56">
        <v>420</v>
      </c>
      <c r="I214" s="42">
        <v>0</v>
      </c>
      <c r="J214" s="42">
        <v>0</v>
      </c>
      <c r="K214" s="42" t="s">
        <v>13</v>
      </c>
    </row>
    <row r="215" spans="1:11" ht="156.75" x14ac:dyDescent="0.3">
      <c r="A215" s="5">
        <v>204</v>
      </c>
      <c r="B215" s="6" t="s">
        <v>11</v>
      </c>
      <c r="C215" s="38" t="s">
        <v>375</v>
      </c>
      <c r="D215" s="7">
        <v>2015</v>
      </c>
      <c r="E215" s="27">
        <v>14.78</v>
      </c>
      <c r="F215" s="20" t="s">
        <v>266</v>
      </c>
      <c r="G215" s="41" t="s">
        <v>141</v>
      </c>
      <c r="H215" s="56">
        <v>75</v>
      </c>
      <c r="I215" s="42">
        <v>0</v>
      </c>
      <c r="J215" s="42">
        <v>0</v>
      </c>
      <c r="K215" s="42" t="s">
        <v>13</v>
      </c>
    </row>
    <row r="216" spans="1:11" ht="45" x14ac:dyDescent="0.25">
      <c r="A216" s="5">
        <v>205</v>
      </c>
      <c r="B216" s="6" t="s">
        <v>11</v>
      </c>
      <c r="C216" s="38" t="s">
        <v>12</v>
      </c>
      <c r="D216" s="7">
        <v>2015</v>
      </c>
      <c r="E216" s="27">
        <v>16.420000000000002</v>
      </c>
      <c r="F216" s="20" t="s">
        <v>267</v>
      </c>
      <c r="G216" s="41" t="s">
        <v>14</v>
      </c>
      <c r="H216" s="56">
        <v>24</v>
      </c>
      <c r="I216" s="42">
        <v>0</v>
      </c>
      <c r="J216" s="42">
        <v>0</v>
      </c>
      <c r="K216" s="42" t="s">
        <v>13</v>
      </c>
    </row>
    <row r="217" spans="1:11" ht="42.75" x14ac:dyDescent="0.3">
      <c r="A217" s="5">
        <v>206</v>
      </c>
      <c r="B217" s="6" t="s">
        <v>11</v>
      </c>
      <c r="C217" s="38" t="s">
        <v>12</v>
      </c>
      <c r="D217" s="7">
        <v>2015</v>
      </c>
      <c r="E217" s="27">
        <v>16.5</v>
      </c>
      <c r="F217" s="20" t="s">
        <v>268</v>
      </c>
      <c r="G217" s="41" t="s">
        <v>18</v>
      </c>
      <c r="H217" s="56">
        <v>12</v>
      </c>
      <c r="I217" s="42">
        <v>0</v>
      </c>
      <c r="J217" s="42">
        <v>0</v>
      </c>
      <c r="K217" s="42" t="s">
        <v>13</v>
      </c>
    </row>
    <row r="218" spans="1:11" ht="42.75" x14ac:dyDescent="0.3">
      <c r="A218" s="5">
        <v>207</v>
      </c>
      <c r="B218" s="6" t="s">
        <v>11</v>
      </c>
      <c r="C218" s="38" t="s">
        <v>12</v>
      </c>
      <c r="D218" s="7">
        <v>2015</v>
      </c>
      <c r="E218" s="27">
        <v>16.52</v>
      </c>
      <c r="F218" s="47" t="s">
        <v>269</v>
      </c>
      <c r="G218" s="41" t="s">
        <v>16</v>
      </c>
      <c r="H218" s="56">
        <v>2000</v>
      </c>
      <c r="I218" s="42">
        <v>0</v>
      </c>
      <c r="J218" s="42">
        <v>0</v>
      </c>
      <c r="K218" s="42" t="s">
        <v>13</v>
      </c>
    </row>
    <row r="219" spans="1:11" ht="57" x14ac:dyDescent="0.3">
      <c r="A219" s="5">
        <v>208</v>
      </c>
      <c r="B219" s="6" t="s">
        <v>11</v>
      </c>
      <c r="C219" s="38" t="s">
        <v>12</v>
      </c>
      <c r="D219" s="7">
        <v>2015</v>
      </c>
      <c r="E219" s="23" t="s">
        <v>270</v>
      </c>
      <c r="F219" s="48" t="s">
        <v>362</v>
      </c>
      <c r="G219" s="41" t="s">
        <v>34</v>
      </c>
      <c r="H219" s="56">
        <v>50</v>
      </c>
      <c r="I219" s="42">
        <v>0</v>
      </c>
      <c r="J219" s="42">
        <v>0</v>
      </c>
      <c r="K219" s="42" t="s">
        <v>13</v>
      </c>
    </row>
    <row r="220" spans="1:11" ht="15.75" x14ac:dyDescent="0.3">
      <c r="A220" s="5">
        <v>209</v>
      </c>
      <c r="B220" s="6" t="s">
        <v>11</v>
      </c>
      <c r="C220" s="38" t="s">
        <v>12</v>
      </c>
      <c r="D220" s="7">
        <v>2015</v>
      </c>
      <c r="E220" s="23" t="s">
        <v>271</v>
      </c>
      <c r="F220" s="47" t="s">
        <v>272</v>
      </c>
      <c r="G220" s="41" t="s">
        <v>34</v>
      </c>
      <c r="H220" s="56">
        <v>100</v>
      </c>
      <c r="I220" s="42">
        <v>0</v>
      </c>
      <c r="J220" s="42">
        <v>0</v>
      </c>
      <c r="K220" s="42" t="s">
        <v>13</v>
      </c>
    </row>
    <row r="221" spans="1:11" ht="15.75" x14ac:dyDescent="0.3">
      <c r="A221" s="5">
        <v>210</v>
      </c>
      <c r="B221" s="6" t="s">
        <v>11</v>
      </c>
      <c r="C221" s="38" t="s">
        <v>12</v>
      </c>
      <c r="D221" s="7">
        <v>2015</v>
      </c>
      <c r="E221" s="23" t="s">
        <v>273</v>
      </c>
      <c r="F221" s="47" t="s">
        <v>274</v>
      </c>
      <c r="G221" s="41" t="s">
        <v>34</v>
      </c>
      <c r="H221" s="56">
        <v>50</v>
      </c>
      <c r="I221" s="42">
        <v>0</v>
      </c>
      <c r="J221" s="42">
        <v>0</v>
      </c>
      <c r="K221" s="42" t="s">
        <v>13</v>
      </c>
    </row>
    <row r="222" spans="1:11" ht="15.75" x14ac:dyDescent="0.3">
      <c r="A222" s="5">
        <v>211</v>
      </c>
      <c r="B222" s="6" t="s">
        <v>11</v>
      </c>
      <c r="C222" s="38" t="s">
        <v>12</v>
      </c>
      <c r="D222" s="7">
        <v>2015</v>
      </c>
      <c r="E222" s="23" t="s">
        <v>275</v>
      </c>
      <c r="F222" s="47" t="s">
        <v>276</v>
      </c>
      <c r="G222" s="41" t="s">
        <v>34</v>
      </c>
      <c r="H222" s="56">
        <v>20</v>
      </c>
      <c r="I222" s="42">
        <v>0</v>
      </c>
      <c r="J222" s="42">
        <v>0</v>
      </c>
      <c r="K222" s="42" t="s">
        <v>13</v>
      </c>
    </row>
    <row r="223" spans="1:11" ht="15.75" x14ac:dyDescent="0.3">
      <c r="A223" s="5">
        <v>212</v>
      </c>
      <c r="B223" s="6" t="s">
        <v>11</v>
      </c>
      <c r="C223" s="38" t="s">
        <v>12</v>
      </c>
      <c r="D223" s="7">
        <v>2015</v>
      </c>
      <c r="E223" s="23" t="s">
        <v>277</v>
      </c>
      <c r="F223" s="47" t="s">
        <v>278</v>
      </c>
      <c r="G223" s="41" t="s">
        <v>34</v>
      </c>
      <c r="H223" s="56">
        <v>25</v>
      </c>
      <c r="I223" s="42">
        <v>0</v>
      </c>
      <c r="J223" s="42">
        <v>0</v>
      </c>
      <c r="K223" s="42" t="s">
        <v>13</v>
      </c>
    </row>
    <row r="224" spans="1:11" ht="71.25" x14ac:dyDescent="0.3">
      <c r="A224" s="5">
        <v>213</v>
      </c>
      <c r="B224" s="6" t="s">
        <v>11</v>
      </c>
      <c r="C224" s="38" t="s">
        <v>12</v>
      </c>
      <c r="D224" s="7">
        <v>2015</v>
      </c>
      <c r="E224" s="23" t="s">
        <v>279</v>
      </c>
      <c r="F224" s="48" t="s">
        <v>361</v>
      </c>
      <c r="G224" s="41" t="s">
        <v>34</v>
      </c>
      <c r="H224" s="56">
        <v>35</v>
      </c>
      <c r="I224" s="42">
        <v>0</v>
      </c>
      <c r="J224" s="42">
        <v>0</v>
      </c>
      <c r="K224" s="42" t="s">
        <v>13</v>
      </c>
    </row>
    <row r="225" spans="1:11" ht="15.75" x14ac:dyDescent="0.3">
      <c r="A225" s="5">
        <v>214</v>
      </c>
      <c r="B225" s="6" t="s">
        <v>11</v>
      </c>
      <c r="C225" s="38" t="s">
        <v>12</v>
      </c>
      <c r="D225" s="7">
        <v>2015</v>
      </c>
      <c r="E225" s="23" t="s">
        <v>280</v>
      </c>
      <c r="F225" s="47" t="s">
        <v>281</v>
      </c>
      <c r="G225" s="41" t="s">
        <v>34</v>
      </c>
      <c r="H225" s="56">
        <v>40</v>
      </c>
      <c r="I225" s="42">
        <v>0</v>
      </c>
      <c r="J225" s="42">
        <v>0</v>
      </c>
      <c r="K225" s="42" t="s">
        <v>13</v>
      </c>
    </row>
    <row r="226" spans="1:11" ht="15.75" x14ac:dyDescent="0.3">
      <c r="A226" s="5">
        <v>215</v>
      </c>
      <c r="B226" s="6" t="s">
        <v>11</v>
      </c>
      <c r="C226" s="38" t="s">
        <v>12</v>
      </c>
      <c r="D226" s="7">
        <v>2015</v>
      </c>
      <c r="E226" s="18" t="s">
        <v>284</v>
      </c>
      <c r="F226" s="47" t="s">
        <v>282</v>
      </c>
      <c r="G226" s="41" t="s">
        <v>34</v>
      </c>
      <c r="H226" s="56">
        <v>10</v>
      </c>
      <c r="I226" s="42">
        <v>0</v>
      </c>
      <c r="J226" s="42">
        <v>0</v>
      </c>
      <c r="K226" s="42" t="s">
        <v>13</v>
      </c>
    </row>
    <row r="227" spans="1:11" ht="15.75" x14ac:dyDescent="0.3">
      <c r="A227" s="5">
        <v>216</v>
      </c>
      <c r="B227" s="6" t="s">
        <v>11</v>
      </c>
      <c r="C227" s="38" t="s">
        <v>12</v>
      </c>
      <c r="D227" s="7">
        <v>2015</v>
      </c>
      <c r="E227" s="18" t="s">
        <v>285</v>
      </c>
      <c r="F227" s="47" t="s">
        <v>283</v>
      </c>
      <c r="G227" s="41" t="s">
        <v>18</v>
      </c>
      <c r="H227" s="56">
        <v>12</v>
      </c>
      <c r="I227" s="42">
        <v>0</v>
      </c>
      <c r="J227" s="42">
        <v>0</v>
      </c>
      <c r="K227" s="42" t="s">
        <v>13</v>
      </c>
    </row>
    <row r="228" spans="1:11" ht="85.5" x14ac:dyDescent="0.3">
      <c r="A228" s="5">
        <v>217</v>
      </c>
      <c r="B228" s="6" t="s">
        <v>11</v>
      </c>
      <c r="C228" s="38" t="s">
        <v>12</v>
      </c>
      <c r="D228" s="7">
        <v>2015</v>
      </c>
      <c r="E228" s="17">
        <v>22.19</v>
      </c>
      <c r="F228" s="47" t="s">
        <v>286</v>
      </c>
      <c r="G228" s="41" t="s">
        <v>32</v>
      </c>
      <c r="H228" s="56">
        <v>20</v>
      </c>
      <c r="I228" s="42">
        <v>0</v>
      </c>
      <c r="J228" s="42">
        <v>0</v>
      </c>
      <c r="K228" s="42" t="s">
        <v>13</v>
      </c>
    </row>
    <row r="229" spans="1:11" ht="63" x14ac:dyDescent="0.25">
      <c r="A229" s="5">
        <v>218</v>
      </c>
      <c r="B229" s="6" t="s">
        <v>11</v>
      </c>
      <c r="C229" s="38" t="s">
        <v>12</v>
      </c>
      <c r="D229" s="7">
        <v>2015</v>
      </c>
      <c r="E229" s="44">
        <v>22.2</v>
      </c>
      <c r="F229" s="51" t="s">
        <v>401</v>
      </c>
      <c r="G229" s="41" t="s">
        <v>14</v>
      </c>
      <c r="H229" s="56">
        <v>90</v>
      </c>
      <c r="I229" s="42">
        <v>0</v>
      </c>
      <c r="J229" s="42">
        <v>0</v>
      </c>
      <c r="K229" s="42" t="s">
        <v>13</v>
      </c>
    </row>
    <row r="230" spans="1:11" ht="31.5" x14ac:dyDescent="0.25">
      <c r="A230" s="5">
        <v>219</v>
      </c>
      <c r="B230" s="6" t="s">
        <v>11</v>
      </c>
      <c r="C230" s="38" t="s">
        <v>12</v>
      </c>
      <c r="D230" s="6">
        <v>2015</v>
      </c>
      <c r="E230" s="44" t="s">
        <v>380</v>
      </c>
      <c r="F230" s="51" t="s">
        <v>381</v>
      </c>
      <c r="G230" s="41" t="s">
        <v>382</v>
      </c>
      <c r="H230" s="56">
        <v>10</v>
      </c>
      <c r="I230" s="42">
        <v>0</v>
      </c>
      <c r="J230" s="42">
        <v>0</v>
      </c>
      <c r="K230" s="42" t="s">
        <v>13</v>
      </c>
    </row>
    <row r="231" spans="1:11" ht="110.25" x14ac:dyDescent="0.25">
      <c r="A231" s="5">
        <v>220</v>
      </c>
      <c r="B231" s="43" t="s">
        <v>11</v>
      </c>
      <c r="C231" s="44" t="s">
        <v>383</v>
      </c>
      <c r="D231" s="44" t="s">
        <v>384</v>
      </c>
      <c r="E231" s="44" t="s">
        <v>384</v>
      </c>
      <c r="F231" s="52" t="s">
        <v>385</v>
      </c>
      <c r="G231" s="41" t="s">
        <v>376</v>
      </c>
      <c r="H231" s="56">
        <v>12</v>
      </c>
      <c r="I231" s="42">
        <v>0</v>
      </c>
      <c r="J231" s="42">
        <v>0</v>
      </c>
      <c r="K231" s="42" t="s">
        <v>13</v>
      </c>
    </row>
    <row r="232" spans="1:11" ht="47.25" x14ac:dyDescent="0.25">
      <c r="A232" s="5">
        <v>221</v>
      </c>
      <c r="B232" s="43" t="s">
        <v>11</v>
      </c>
      <c r="C232" s="44" t="s">
        <v>383</v>
      </c>
      <c r="D232" s="44" t="s">
        <v>384</v>
      </c>
      <c r="E232" s="44" t="s">
        <v>384</v>
      </c>
      <c r="F232" s="52" t="s">
        <v>386</v>
      </c>
      <c r="G232" s="41" t="s">
        <v>387</v>
      </c>
      <c r="H232" s="56">
        <v>14</v>
      </c>
      <c r="I232" s="42">
        <v>0</v>
      </c>
      <c r="J232" s="42">
        <v>0</v>
      </c>
      <c r="K232" s="42" t="s">
        <v>13</v>
      </c>
    </row>
    <row r="233" spans="1:11" ht="47.25" x14ac:dyDescent="0.25">
      <c r="A233" s="5">
        <v>222</v>
      </c>
      <c r="B233" s="43" t="s">
        <v>11</v>
      </c>
      <c r="C233" s="44" t="s">
        <v>383</v>
      </c>
      <c r="D233" s="44" t="s">
        <v>384</v>
      </c>
      <c r="E233" s="44" t="s">
        <v>384</v>
      </c>
      <c r="F233" s="52" t="s">
        <v>388</v>
      </c>
      <c r="G233" s="41" t="s">
        <v>387</v>
      </c>
      <c r="H233" s="56">
        <v>8</v>
      </c>
      <c r="I233" s="42">
        <v>0</v>
      </c>
      <c r="J233" s="42">
        <v>0</v>
      </c>
      <c r="K233" s="42" t="s">
        <v>13</v>
      </c>
    </row>
    <row r="234" spans="1:11" ht="47.25" x14ac:dyDescent="0.25">
      <c r="A234" s="5">
        <v>223</v>
      </c>
      <c r="B234" s="43" t="s">
        <v>11</v>
      </c>
      <c r="C234" s="44" t="s">
        <v>383</v>
      </c>
      <c r="D234" s="44" t="s">
        <v>384</v>
      </c>
      <c r="E234" s="44" t="s">
        <v>384</v>
      </c>
      <c r="F234" s="52" t="s">
        <v>389</v>
      </c>
      <c r="G234" s="41" t="s">
        <v>387</v>
      </c>
      <c r="H234" s="56">
        <v>6</v>
      </c>
      <c r="I234" s="42">
        <v>0</v>
      </c>
      <c r="J234" s="42">
        <v>0</v>
      </c>
      <c r="K234" s="42" t="s">
        <v>13</v>
      </c>
    </row>
    <row r="235" spans="1:11" ht="47.25" x14ac:dyDescent="0.25">
      <c r="A235" s="5">
        <v>224</v>
      </c>
      <c r="B235" s="43" t="s">
        <v>11</v>
      </c>
      <c r="C235" s="44" t="s">
        <v>383</v>
      </c>
      <c r="D235" s="44" t="s">
        <v>384</v>
      </c>
      <c r="E235" s="44" t="s">
        <v>384</v>
      </c>
      <c r="F235" s="52" t="s">
        <v>390</v>
      </c>
      <c r="G235" s="41" t="s">
        <v>387</v>
      </c>
      <c r="H235" s="56">
        <v>5</v>
      </c>
      <c r="I235" s="42">
        <v>0</v>
      </c>
      <c r="J235" s="42">
        <v>0</v>
      </c>
      <c r="K235" s="42" t="s">
        <v>13</v>
      </c>
    </row>
    <row r="236" spans="1:11" ht="47.25" x14ac:dyDescent="0.25">
      <c r="A236" s="5">
        <v>225</v>
      </c>
      <c r="B236" s="43" t="s">
        <v>11</v>
      </c>
      <c r="C236" s="44" t="s">
        <v>383</v>
      </c>
      <c r="D236" s="44" t="s">
        <v>384</v>
      </c>
      <c r="E236" s="44" t="s">
        <v>384</v>
      </c>
      <c r="F236" s="52" t="s">
        <v>391</v>
      </c>
      <c r="G236" s="41" t="s">
        <v>392</v>
      </c>
      <c r="H236" s="56">
        <v>8</v>
      </c>
      <c r="I236" s="42">
        <v>0</v>
      </c>
      <c r="J236" s="42">
        <v>0</v>
      </c>
      <c r="K236" s="42" t="s">
        <v>13</v>
      </c>
    </row>
    <row r="237" spans="1:11" ht="47.25" x14ac:dyDescent="0.25">
      <c r="A237" s="5">
        <v>226</v>
      </c>
      <c r="B237" s="43" t="s">
        <v>11</v>
      </c>
      <c r="C237" s="44" t="s">
        <v>383</v>
      </c>
      <c r="D237" s="44" t="s">
        <v>384</v>
      </c>
      <c r="E237" s="44" t="s">
        <v>384</v>
      </c>
      <c r="F237" s="52" t="s">
        <v>393</v>
      </c>
      <c r="G237" s="41" t="s">
        <v>392</v>
      </c>
      <c r="H237" s="56">
        <v>8</v>
      </c>
      <c r="I237" s="42">
        <v>0</v>
      </c>
      <c r="J237" s="42">
        <v>0</v>
      </c>
      <c r="K237" s="42" t="s">
        <v>13</v>
      </c>
    </row>
    <row r="238" spans="1:11" ht="63" x14ac:dyDescent="0.25">
      <c r="A238" s="5">
        <v>227</v>
      </c>
      <c r="B238" s="43" t="s">
        <v>11</v>
      </c>
      <c r="C238" s="44" t="s">
        <v>383</v>
      </c>
      <c r="D238" s="44" t="s">
        <v>384</v>
      </c>
      <c r="E238" s="44" t="s">
        <v>384</v>
      </c>
      <c r="F238" s="52" t="s">
        <v>394</v>
      </c>
      <c r="G238" s="41" t="s">
        <v>377</v>
      </c>
      <c r="H238" s="56">
        <v>4</v>
      </c>
      <c r="I238" s="42">
        <v>0</v>
      </c>
      <c r="J238" s="42">
        <v>0</v>
      </c>
      <c r="K238" s="42" t="s">
        <v>13</v>
      </c>
    </row>
    <row r="239" spans="1:11" ht="78.75" x14ac:dyDescent="0.25">
      <c r="A239" s="5">
        <v>228</v>
      </c>
      <c r="B239" s="43" t="s">
        <v>11</v>
      </c>
      <c r="C239" s="44" t="s">
        <v>383</v>
      </c>
      <c r="D239" s="44" t="s">
        <v>384</v>
      </c>
      <c r="E239" s="44" t="s">
        <v>384</v>
      </c>
      <c r="F239" s="52" t="s">
        <v>395</v>
      </c>
      <c r="G239" s="41" t="s">
        <v>396</v>
      </c>
      <c r="H239" s="56">
        <v>4</v>
      </c>
      <c r="I239" s="42">
        <v>0</v>
      </c>
      <c r="J239" s="42">
        <v>0</v>
      </c>
      <c r="K239" s="42" t="s">
        <v>13</v>
      </c>
    </row>
    <row r="240" spans="1:11" ht="63" x14ac:dyDescent="0.25">
      <c r="A240" s="5">
        <v>229</v>
      </c>
      <c r="B240" s="43" t="s">
        <v>11</v>
      </c>
      <c r="C240" s="44" t="s">
        <v>383</v>
      </c>
      <c r="D240" s="44" t="s">
        <v>384</v>
      </c>
      <c r="E240" s="44" t="s">
        <v>384</v>
      </c>
      <c r="F240" s="53" t="s">
        <v>397</v>
      </c>
      <c r="G240" s="41" t="s">
        <v>396</v>
      </c>
      <c r="H240" s="56">
        <v>6</v>
      </c>
      <c r="I240" s="42">
        <v>0</v>
      </c>
      <c r="J240" s="42">
        <v>0</v>
      </c>
      <c r="K240" s="42" t="s">
        <v>13</v>
      </c>
    </row>
    <row r="241" spans="1:11" ht="204.75" x14ac:dyDescent="0.25">
      <c r="A241" s="5">
        <v>230</v>
      </c>
      <c r="B241" s="43" t="s">
        <v>11</v>
      </c>
      <c r="C241" s="44" t="s">
        <v>383</v>
      </c>
      <c r="D241" s="44" t="s">
        <v>384</v>
      </c>
      <c r="E241" s="44" t="s">
        <v>384</v>
      </c>
      <c r="F241" s="54" t="s">
        <v>398</v>
      </c>
      <c r="G241" s="41" t="s">
        <v>377</v>
      </c>
      <c r="H241" s="56">
        <v>3</v>
      </c>
      <c r="I241" s="42">
        <v>0</v>
      </c>
      <c r="J241" s="42">
        <v>0</v>
      </c>
      <c r="K241" s="42" t="s">
        <v>13</v>
      </c>
    </row>
    <row r="242" spans="1:11" ht="94.5" x14ac:dyDescent="0.25">
      <c r="A242" s="5">
        <v>231</v>
      </c>
      <c r="B242" s="43" t="s">
        <v>11</v>
      </c>
      <c r="C242" s="44" t="s">
        <v>383</v>
      </c>
      <c r="D242" s="44" t="s">
        <v>384</v>
      </c>
      <c r="E242" s="44" t="s">
        <v>384</v>
      </c>
      <c r="F242" s="54" t="s">
        <v>399</v>
      </c>
      <c r="G242" s="41" t="s">
        <v>377</v>
      </c>
      <c r="H242" s="56">
        <v>2</v>
      </c>
      <c r="I242" s="42">
        <v>0</v>
      </c>
      <c r="J242" s="42">
        <v>0</v>
      </c>
      <c r="K242" s="42" t="s">
        <v>13</v>
      </c>
    </row>
    <row r="243" spans="1:11" ht="94.5" x14ac:dyDescent="0.25">
      <c r="A243" s="5">
        <v>232</v>
      </c>
      <c r="B243" s="43" t="s">
        <v>11</v>
      </c>
      <c r="C243" s="44" t="s">
        <v>383</v>
      </c>
      <c r="D243" s="44" t="s">
        <v>384</v>
      </c>
      <c r="E243" s="44" t="s">
        <v>384</v>
      </c>
      <c r="F243" s="54" t="s">
        <v>400</v>
      </c>
      <c r="G243" s="41" t="s">
        <v>396</v>
      </c>
      <c r="H243" s="56">
        <v>3</v>
      </c>
      <c r="I243" s="42">
        <v>0</v>
      </c>
      <c r="J243" s="42">
        <v>0</v>
      </c>
      <c r="K243" s="42" t="s">
        <v>13</v>
      </c>
    </row>
    <row r="244" spans="1:11" ht="189" x14ac:dyDescent="0.25">
      <c r="A244" s="5">
        <v>233</v>
      </c>
      <c r="B244" s="43" t="s">
        <v>11</v>
      </c>
      <c r="C244" s="44" t="s">
        <v>383</v>
      </c>
      <c r="D244" s="44" t="s">
        <v>384</v>
      </c>
      <c r="E244" s="44" t="s">
        <v>384</v>
      </c>
      <c r="F244" s="52" t="s">
        <v>402</v>
      </c>
      <c r="G244" s="41" t="s">
        <v>396</v>
      </c>
      <c r="H244" s="56">
        <v>5</v>
      </c>
      <c r="I244" s="42">
        <v>0</v>
      </c>
      <c r="J244" s="42">
        <v>0</v>
      </c>
      <c r="K244" s="42" t="s">
        <v>13</v>
      </c>
    </row>
    <row r="245" spans="1:11" ht="117" customHeight="1" x14ac:dyDescent="0.25">
      <c r="A245" s="5">
        <v>234</v>
      </c>
      <c r="B245" s="43" t="s">
        <v>11</v>
      </c>
      <c r="C245" s="44" t="s">
        <v>383</v>
      </c>
      <c r="D245" s="44" t="s">
        <v>384</v>
      </c>
      <c r="E245" s="44" t="s">
        <v>384</v>
      </c>
      <c r="F245" s="52" t="s">
        <v>403</v>
      </c>
      <c r="G245" s="41" t="s">
        <v>396</v>
      </c>
      <c r="H245" s="56">
        <v>5</v>
      </c>
      <c r="I245" s="42">
        <v>0</v>
      </c>
      <c r="J245" s="42">
        <v>0</v>
      </c>
      <c r="K245" s="42" t="s">
        <v>13</v>
      </c>
    </row>
    <row r="246" spans="1:11" ht="141.75" x14ac:dyDescent="0.25">
      <c r="A246" s="5">
        <v>235</v>
      </c>
      <c r="B246" s="43" t="s">
        <v>11</v>
      </c>
      <c r="C246" s="44" t="s">
        <v>383</v>
      </c>
      <c r="D246" s="44" t="s">
        <v>384</v>
      </c>
      <c r="E246" s="44" t="s">
        <v>384</v>
      </c>
      <c r="F246" s="52" t="s">
        <v>404</v>
      </c>
      <c r="G246" s="41" t="s">
        <v>405</v>
      </c>
      <c r="H246" s="56">
        <v>5</v>
      </c>
      <c r="I246" s="42">
        <v>0</v>
      </c>
      <c r="J246" s="42">
        <v>0</v>
      </c>
      <c r="K246" s="42" t="s">
        <v>13</v>
      </c>
    </row>
    <row r="247" spans="1:11" ht="81" customHeight="1" x14ac:dyDescent="0.25">
      <c r="A247" s="5">
        <v>236</v>
      </c>
      <c r="B247" s="43" t="s">
        <v>11</v>
      </c>
      <c r="C247" s="44" t="s">
        <v>383</v>
      </c>
      <c r="D247" s="44" t="s">
        <v>384</v>
      </c>
      <c r="E247" s="44" t="s">
        <v>384</v>
      </c>
      <c r="F247" s="52" t="s">
        <v>406</v>
      </c>
      <c r="G247" s="41" t="s">
        <v>405</v>
      </c>
      <c r="H247" s="56">
        <v>3</v>
      </c>
      <c r="I247" s="42">
        <v>0</v>
      </c>
      <c r="J247" s="42">
        <v>0</v>
      </c>
      <c r="K247" s="42" t="s">
        <v>13</v>
      </c>
    </row>
    <row r="248" spans="1:11" ht="63" customHeight="1" x14ac:dyDescent="0.25">
      <c r="A248" s="5">
        <v>237</v>
      </c>
      <c r="B248" s="43" t="s">
        <v>11</v>
      </c>
      <c r="C248" s="44" t="s">
        <v>383</v>
      </c>
      <c r="D248" s="44" t="s">
        <v>384</v>
      </c>
      <c r="E248" s="44" t="s">
        <v>384</v>
      </c>
      <c r="F248" s="52" t="s">
        <v>407</v>
      </c>
      <c r="G248" s="41" t="s">
        <v>405</v>
      </c>
      <c r="H248" s="56">
        <v>4</v>
      </c>
      <c r="I248" s="42">
        <v>0</v>
      </c>
      <c r="J248" s="42">
        <v>0</v>
      </c>
      <c r="K248" s="42" t="s">
        <v>13</v>
      </c>
    </row>
    <row r="249" spans="1:11" ht="94.5" customHeight="1" x14ac:dyDescent="0.25">
      <c r="A249" s="5">
        <v>238</v>
      </c>
      <c r="B249" s="43" t="s">
        <v>11</v>
      </c>
      <c r="C249" s="44" t="s">
        <v>383</v>
      </c>
      <c r="D249" s="44" t="s">
        <v>384</v>
      </c>
      <c r="E249" s="44" t="s">
        <v>384</v>
      </c>
      <c r="F249" s="52" t="s">
        <v>408</v>
      </c>
      <c r="G249" s="41" t="s">
        <v>405</v>
      </c>
      <c r="H249" s="56">
        <v>4</v>
      </c>
      <c r="I249" s="42">
        <v>0</v>
      </c>
      <c r="J249" s="42">
        <v>0</v>
      </c>
      <c r="K249" s="42" t="s">
        <v>13</v>
      </c>
    </row>
    <row r="250" spans="1:11" ht="81" customHeight="1" x14ac:dyDescent="0.25">
      <c r="A250" s="5">
        <v>239</v>
      </c>
      <c r="B250" s="43" t="s">
        <v>11</v>
      </c>
      <c r="C250" s="44" t="s">
        <v>383</v>
      </c>
      <c r="D250" s="44" t="s">
        <v>384</v>
      </c>
      <c r="E250" s="44" t="s">
        <v>384</v>
      </c>
      <c r="F250" s="52" t="s">
        <v>409</v>
      </c>
      <c r="G250" s="41" t="s">
        <v>405</v>
      </c>
      <c r="H250" s="56">
        <v>4</v>
      </c>
      <c r="I250" s="42">
        <v>0</v>
      </c>
      <c r="J250" s="42">
        <v>0</v>
      </c>
      <c r="K250" s="42" t="s">
        <v>13</v>
      </c>
    </row>
    <row r="251" spans="1:11" ht="93.75" customHeight="1" x14ac:dyDescent="0.25">
      <c r="A251" s="5">
        <v>240</v>
      </c>
      <c r="B251" s="43" t="s">
        <v>11</v>
      </c>
      <c r="C251" s="44" t="s">
        <v>383</v>
      </c>
      <c r="D251" s="44" t="s">
        <v>384</v>
      </c>
      <c r="E251" s="44" t="s">
        <v>384</v>
      </c>
      <c r="F251" s="52" t="s">
        <v>410</v>
      </c>
      <c r="G251" s="41" t="s">
        <v>411</v>
      </c>
      <c r="H251" s="56">
        <v>10</v>
      </c>
      <c r="I251" s="42">
        <v>0</v>
      </c>
      <c r="J251" s="42">
        <v>0</v>
      </c>
      <c r="K251" s="42" t="s">
        <v>13</v>
      </c>
    </row>
    <row r="252" spans="1:11" ht="51.75" customHeight="1" x14ac:dyDescent="0.25">
      <c r="A252" s="5">
        <v>241</v>
      </c>
      <c r="B252" s="43" t="s">
        <v>11</v>
      </c>
      <c r="C252" s="44" t="s">
        <v>383</v>
      </c>
      <c r="D252" s="44" t="s">
        <v>384</v>
      </c>
      <c r="E252" s="44" t="s">
        <v>384</v>
      </c>
      <c r="F252" s="52" t="s">
        <v>413</v>
      </c>
      <c r="G252" s="41" t="s">
        <v>405</v>
      </c>
      <c r="H252" s="56">
        <v>8</v>
      </c>
      <c r="I252" s="42">
        <v>0</v>
      </c>
      <c r="J252" s="42">
        <v>0</v>
      </c>
      <c r="K252" s="42" t="s">
        <v>13</v>
      </c>
    </row>
    <row r="253" spans="1:11" ht="63.75" customHeight="1" x14ac:dyDescent="0.25">
      <c r="A253" s="5">
        <v>242</v>
      </c>
      <c r="B253" s="43" t="s">
        <v>11</v>
      </c>
      <c r="C253" s="44" t="s">
        <v>383</v>
      </c>
      <c r="D253" s="44" t="s">
        <v>384</v>
      </c>
      <c r="E253" s="44" t="s">
        <v>384</v>
      </c>
      <c r="F253" s="55" t="s">
        <v>414</v>
      </c>
      <c r="G253" s="41" t="s">
        <v>405</v>
      </c>
      <c r="H253" s="56">
        <v>10</v>
      </c>
      <c r="I253" s="42">
        <v>0</v>
      </c>
      <c r="J253" s="42">
        <v>0</v>
      </c>
      <c r="K253" s="42" t="s">
        <v>13</v>
      </c>
    </row>
    <row r="254" spans="1:11" ht="49.5" customHeight="1" x14ac:dyDescent="0.25">
      <c r="A254" s="5">
        <f>A253+1</f>
        <v>243</v>
      </c>
      <c r="B254" s="43" t="s">
        <v>11</v>
      </c>
      <c r="C254" s="44" t="s">
        <v>383</v>
      </c>
      <c r="D254" s="44" t="s">
        <v>384</v>
      </c>
      <c r="E254" s="44" t="s">
        <v>384</v>
      </c>
      <c r="F254" s="55" t="s">
        <v>415</v>
      </c>
      <c r="G254" s="41" t="s">
        <v>405</v>
      </c>
      <c r="H254" s="56">
        <v>12</v>
      </c>
      <c r="I254" s="42">
        <v>0</v>
      </c>
      <c r="J254" s="42">
        <v>0</v>
      </c>
      <c r="K254" s="42" t="s">
        <v>13</v>
      </c>
    </row>
    <row r="255" spans="1:11" ht="96" customHeight="1" x14ac:dyDescent="0.25">
      <c r="A255" s="5">
        <f t="shared" ref="A255:A256" si="0">A254+1</f>
        <v>244</v>
      </c>
      <c r="B255" s="43" t="s">
        <v>11</v>
      </c>
      <c r="C255" s="44" t="s">
        <v>383</v>
      </c>
      <c r="D255" s="44" t="s">
        <v>384</v>
      </c>
      <c r="E255" s="44" t="s">
        <v>384</v>
      </c>
      <c r="F255" s="55" t="s">
        <v>408</v>
      </c>
      <c r="G255" s="41" t="s">
        <v>405</v>
      </c>
      <c r="H255" s="56">
        <v>10</v>
      </c>
      <c r="I255" s="42">
        <v>0</v>
      </c>
      <c r="J255" s="42">
        <v>0</v>
      </c>
      <c r="K255" s="42" t="s">
        <v>13</v>
      </c>
    </row>
    <row r="256" spans="1:11" ht="236.25" x14ac:dyDescent="0.25">
      <c r="A256" s="5">
        <f t="shared" si="0"/>
        <v>245</v>
      </c>
      <c r="B256" s="43" t="s">
        <v>11</v>
      </c>
      <c r="C256" s="44" t="s">
        <v>383</v>
      </c>
      <c r="D256" s="44" t="s">
        <v>384</v>
      </c>
      <c r="E256" s="44" t="s">
        <v>384</v>
      </c>
      <c r="F256" s="52" t="s">
        <v>412</v>
      </c>
      <c r="G256" s="41" t="s">
        <v>411</v>
      </c>
      <c r="H256" s="56">
        <v>24</v>
      </c>
      <c r="I256" s="42">
        <v>0</v>
      </c>
      <c r="J256" s="42">
        <v>0</v>
      </c>
      <c r="K256" s="42" t="s">
        <v>13</v>
      </c>
    </row>
    <row r="257" spans="1:11" x14ac:dyDescent="0.25">
      <c r="A257" s="10"/>
      <c r="B257" s="8"/>
      <c r="C257" s="40"/>
      <c r="D257" s="8"/>
      <c r="E257" s="31"/>
      <c r="F257" s="11"/>
      <c r="G257" s="12"/>
      <c r="H257" s="9"/>
      <c r="I257" s="12"/>
      <c r="J257" s="12"/>
      <c r="K257" s="12"/>
    </row>
    <row r="258" spans="1:11" x14ac:dyDescent="0.25">
      <c r="A258" s="10"/>
      <c r="B258" s="8"/>
      <c r="C258" s="40"/>
      <c r="D258" s="8"/>
      <c r="E258" s="31"/>
      <c r="F258" s="11"/>
      <c r="G258" s="12"/>
      <c r="H258" s="9"/>
      <c r="I258" s="12"/>
      <c r="J258" s="12"/>
      <c r="K258" s="12"/>
    </row>
    <row r="259" spans="1:11" x14ac:dyDescent="0.25">
      <c r="A259" s="10"/>
      <c r="B259" s="8"/>
      <c r="C259" s="40"/>
      <c r="D259" s="8"/>
      <c r="E259" s="31"/>
      <c r="F259" s="11"/>
      <c r="G259" s="12"/>
      <c r="H259" s="9"/>
      <c r="I259" s="12"/>
      <c r="J259" s="12"/>
      <c r="K259" s="12"/>
    </row>
    <row r="260" spans="1:11" x14ac:dyDescent="0.25">
      <c r="A260" s="10"/>
      <c r="B260" s="8"/>
      <c r="C260" s="40"/>
      <c r="D260" s="8"/>
      <c r="E260" s="31"/>
      <c r="F260" s="11"/>
      <c r="G260" s="12"/>
      <c r="H260" s="9"/>
      <c r="I260" s="12"/>
      <c r="J260" s="12"/>
      <c r="K260" s="12"/>
    </row>
    <row r="261" spans="1:11" x14ac:dyDescent="0.25">
      <c r="A261" s="10"/>
      <c r="B261" s="8"/>
      <c r="C261" s="40"/>
      <c r="D261" s="8"/>
      <c r="E261" s="31"/>
      <c r="F261" s="11"/>
      <c r="G261" s="12"/>
      <c r="H261" s="9"/>
      <c r="I261" s="12"/>
      <c r="J261" s="12"/>
      <c r="K261" s="12"/>
    </row>
    <row r="262" spans="1:11" x14ac:dyDescent="0.25">
      <c r="A262" s="10"/>
      <c r="B262" s="8"/>
      <c r="C262" s="40"/>
      <c r="D262" s="8"/>
      <c r="E262" s="31"/>
      <c r="F262" s="11"/>
      <c r="G262" s="12"/>
      <c r="H262" s="9"/>
      <c r="I262" s="12"/>
      <c r="J262" s="12"/>
      <c r="K262" s="12"/>
    </row>
    <row r="263" spans="1:11" x14ac:dyDescent="0.25">
      <c r="A263" s="10"/>
      <c r="B263" s="8"/>
      <c r="C263" s="40"/>
      <c r="D263" s="8"/>
      <c r="E263" s="31"/>
      <c r="F263" s="11"/>
      <c r="G263" s="12"/>
      <c r="H263" s="9"/>
      <c r="I263" s="12"/>
      <c r="J263" s="12"/>
      <c r="K263" s="12"/>
    </row>
    <row r="264" spans="1:11" x14ac:dyDescent="0.25">
      <c r="A264" s="10"/>
      <c r="B264" s="8"/>
      <c r="C264" s="40"/>
      <c r="D264" s="8"/>
      <c r="E264" s="31"/>
      <c r="F264" s="11"/>
      <c r="G264" s="12"/>
      <c r="H264" s="9"/>
      <c r="I264" s="12"/>
      <c r="J264" s="12"/>
      <c r="K264" s="12"/>
    </row>
    <row r="265" spans="1:11" x14ac:dyDescent="0.25">
      <c r="A265" s="10"/>
      <c r="B265" s="8"/>
      <c r="C265" s="40"/>
      <c r="D265" s="8"/>
      <c r="E265" s="31"/>
      <c r="F265" s="11"/>
      <c r="G265" s="12"/>
      <c r="H265" s="9"/>
      <c r="I265" s="12"/>
      <c r="J265" s="12"/>
      <c r="K265" s="12"/>
    </row>
    <row r="266" spans="1:11" x14ac:dyDescent="0.25">
      <c r="A266" s="10"/>
      <c r="B266" s="8"/>
      <c r="C266" s="40"/>
      <c r="D266" s="8"/>
      <c r="E266" s="31"/>
      <c r="F266" s="11"/>
      <c r="G266" s="12"/>
      <c r="H266" s="9"/>
      <c r="I266" s="12"/>
      <c r="J266" s="12"/>
      <c r="K266" s="12"/>
    </row>
    <row r="267" spans="1:11" x14ac:dyDescent="0.25">
      <c r="A267" s="10"/>
      <c r="B267" s="8"/>
      <c r="C267" s="40"/>
      <c r="D267" s="8"/>
      <c r="E267" s="31"/>
      <c r="F267" s="11"/>
      <c r="G267" s="12"/>
      <c r="H267" s="9"/>
      <c r="I267" s="12"/>
      <c r="J267" s="12"/>
      <c r="K267" s="12"/>
    </row>
    <row r="268" spans="1:11" x14ac:dyDescent="0.25">
      <c r="A268" s="10"/>
      <c r="B268" s="8"/>
      <c r="C268" s="40"/>
      <c r="D268" s="8"/>
      <c r="E268" s="31"/>
      <c r="F268" s="11"/>
      <c r="G268" s="12"/>
      <c r="H268" s="9"/>
      <c r="I268" s="12"/>
      <c r="J268" s="12"/>
      <c r="K268" s="12"/>
    </row>
    <row r="269" spans="1:11" x14ac:dyDescent="0.25">
      <c r="A269" s="10"/>
      <c r="B269" s="8"/>
      <c r="C269" s="40"/>
      <c r="D269" s="8"/>
      <c r="E269" s="31"/>
      <c r="F269" s="11"/>
      <c r="G269" s="12"/>
      <c r="H269" s="9"/>
      <c r="I269" s="12"/>
      <c r="J269" s="12"/>
      <c r="K269" s="12"/>
    </row>
    <row r="270" spans="1:11" x14ac:dyDescent="0.25">
      <c r="A270" s="10"/>
      <c r="B270" s="8"/>
      <c r="C270" s="40"/>
      <c r="D270" s="8"/>
      <c r="E270" s="31"/>
      <c r="F270" s="11"/>
      <c r="G270" s="12"/>
      <c r="H270" s="9"/>
      <c r="I270" s="12"/>
      <c r="J270" s="12"/>
      <c r="K270" s="12"/>
    </row>
    <row r="271" spans="1:11" x14ac:dyDescent="0.25">
      <c r="A271" s="10"/>
      <c r="B271" s="8"/>
      <c r="C271" s="40"/>
      <c r="D271" s="8"/>
      <c r="E271" s="31"/>
      <c r="F271" s="11"/>
      <c r="G271" s="12"/>
      <c r="H271" s="9"/>
      <c r="I271" s="12"/>
      <c r="J271" s="12"/>
      <c r="K271" s="12"/>
    </row>
    <row r="272" spans="1:11" x14ac:dyDescent="0.25">
      <c r="A272" s="10"/>
      <c r="B272" s="8"/>
      <c r="C272" s="40"/>
      <c r="D272" s="8"/>
      <c r="E272" s="31"/>
      <c r="F272" s="11"/>
      <c r="G272" s="12"/>
      <c r="H272" s="9"/>
      <c r="I272" s="12"/>
      <c r="J272" s="12"/>
      <c r="K272" s="12"/>
    </row>
    <row r="273" spans="1:11" x14ac:dyDescent="0.25">
      <c r="A273" s="10"/>
      <c r="B273" s="8"/>
      <c r="C273" s="40"/>
      <c r="D273" s="8"/>
      <c r="E273" s="31"/>
      <c r="F273" s="11"/>
      <c r="G273" s="12"/>
      <c r="H273" s="9"/>
      <c r="I273" s="12"/>
      <c r="J273" s="12"/>
      <c r="K273" s="12"/>
    </row>
    <row r="274" spans="1:11" x14ac:dyDescent="0.25">
      <c r="A274" s="10"/>
      <c r="B274" s="8"/>
      <c r="C274" s="40"/>
      <c r="D274" s="8"/>
      <c r="E274" s="31"/>
      <c r="F274" s="11"/>
      <c r="G274" s="12"/>
      <c r="H274" s="9"/>
      <c r="I274" s="12"/>
      <c r="J274" s="12"/>
      <c r="K274" s="12"/>
    </row>
    <row r="275" spans="1:11" x14ac:dyDescent="0.25">
      <c r="A275" s="10"/>
      <c r="B275" s="8"/>
      <c r="C275" s="40"/>
      <c r="D275" s="8"/>
      <c r="E275" s="31"/>
      <c r="F275" s="11"/>
      <c r="G275" s="12"/>
      <c r="H275" s="9"/>
      <c r="I275" s="12"/>
      <c r="J275" s="12"/>
      <c r="K275" s="12"/>
    </row>
    <row r="276" spans="1:11" x14ac:dyDescent="0.25">
      <c r="A276" s="10"/>
      <c r="B276" s="8"/>
      <c r="C276" s="40"/>
      <c r="D276" s="8"/>
      <c r="E276" s="31"/>
      <c r="F276" s="11"/>
      <c r="G276" s="12"/>
      <c r="H276" s="9"/>
      <c r="I276" s="12"/>
      <c r="J276" s="12"/>
      <c r="K276" s="12"/>
    </row>
    <row r="277" spans="1:11" x14ac:dyDescent="0.25">
      <c r="A277" s="10"/>
      <c r="B277" s="8"/>
      <c r="C277" s="40"/>
      <c r="D277" s="8"/>
      <c r="E277" s="31"/>
      <c r="F277" s="11"/>
      <c r="G277" s="12"/>
      <c r="H277" s="9"/>
      <c r="I277" s="12"/>
      <c r="J277" s="12"/>
      <c r="K277" s="12"/>
    </row>
    <row r="278" spans="1:11" x14ac:dyDescent="0.25">
      <c r="A278" s="10"/>
      <c r="B278" s="8"/>
      <c r="C278" s="40"/>
      <c r="D278" s="8"/>
      <c r="E278" s="31"/>
      <c r="F278" s="11"/>
      <c r="G278" s="12"/>
      <c r="H278" s="9"/>
      <c r="I278" s="12"/>
      <c r="J278" s="12"/>
      <c r="K278" s="12"/>
    </row>
    <row r="279" spans="1:11" x14ac:dyDescent="0.25">
      <c r="A279" s="10"/>
      <c r="B279" s="8"/>
      <c r="C279" s="40"/>
      <c r="D279" s="8"/>
      <c r="E279" s="31"/>
      <c r="F279" s="11"/>
      <c r="G279" s="12"/>
      <c r="H279" s="9"/>
      <c r="I279" s="12"/>
      <c r="J279" s="12"/>
      <c r="K279" s="12"/>
    </row>
    <row r="280" spans="1:11" x14ac:dyDescent="0.25">
      <c r="A280" s="10"/>
      <c r="B280" s="8"/>
      <c r="C280" s="40"/>
      <c r="D280" s="8"/>
      <c r="E280" s="31"/>
      <c r="F280" s="11"/>
      <c r="G280" s="12"/>
      <c r="H280" s="9"/>
      <c r="I280" s="12"/>
      <c r="J280" s="12"/>
      <c r="K280" s="12"/>
    </row>
    <row r="281" spans="1:11" x14ac:dyDescent="0.25">
      <c r="A281" s="10"/>
      <c r="B281" s="8"/>
      <c r="C281" s="40"/>
      <c r="D281" s="8"/>
      <c r="E281" s="31"/>
      <c r="F281" s="11"/>
      <c r="G281" s="12"/>
      <c r="H281" s="9"/>
      <c r="I281" s="12"/>
      <c r="J281" s="12"/>
      <c r="K281" s="12"/>
    </row>
    <row r="282" spans="1:11" x14ac:dyDescent="0.25">
      <c r="A282" s="10"/>
      <c r="B282" s="8"/>
      <c r="C282" s="40"/>
      <c r="D282" s="8"/>
      <c r="E282" s="31"/>
      <c r="F282" s="11"/>
      <c r="G282" s="12"/>
      <c r="H282" s="9"/>
      <c r="I282" s="12"/>
      <c r="J282" s="12"/>
      <c r="K282" s="12"/>
    </row>
    <row r="283" spans="1:11" x14ac:dyDescent="0.25">
      <c r="A283" s="10"/>
      <c r="B283" s="8"/>
      <c r="C283" s="40"/>
      <c r="D283" s="8"/>
      <c r="E283" s="31"/>
      <c r="F283" s="11"/>
      <c r="G283" s="12"/>
      <c r="H283" s="9"/>
      <c r="I283" s="12"/>
      <c r="J283" s="12"/>
      <c r="K283" s="12"/>
    </row>
    <row r="284" spans="1:11" x14ac:dyDescent="0.25">
      <c r="A284" s="10"/>
      <c r="B284" s="8"/>
      <c r="C284" s="40"/>
      <c r="D284" s="8"/>
      <c r="E284" s="31"/>
      <c r="F284" s="11"/>
      <c r="G284" s="12"/>
      <c r="H284" s="9"/>
      <c r="I284" s="12"/>
      <c r="J284" s="12"/>
      <c r="K284" s="12"/>
    </row>
    <row r="285" spans="1:11" x14ac:dyDescent="0.25">
      <c r="A285" s="10"/>
      <c r="B285" s="8"/>
      <c r="C285" s="40"/>
      <c r="D285" s="8"/>
      <c r="E285" s="31"/>
      <c r="F285" s="11"/>
      <c r="G285" s="12"/>
      <c r="H285" s="9"/>
      <c r="I285" s="12"/>
      <c r="J285" s="12"/>
      <c r="K285" s="12"/>
    </row>
    <row r="286" spans="1:11" x14ac:dyDescent="0.25">
      <c r="A286" s="10"/>
      <c r="B286" s="8"/>
      <c r="C286" s="40"/>
      <c r="D286" s="8"/>
      <c r="E286" s="31"/>
      <c r="F286" s="11"/>
      <c r="G286" s="12"/>
      <c r="H286" s="9"/>
      <c r="I286" s="12"/>
      <c r="J286" s="12"/>
      <c r="K286" s="12"/>
    </row>
    <row r="287" spans="1:11" x14ac:dyDescent="0.25">
      <c r="A287" s="10"/>
      <c r="B287" s="8"/>
      <c r="C287" s="40"/>
      <c r="D287" s="8"/>
      <c r="E287" s="31"/>
      <c r="F287" s="11"/>
      <c r="G287" s="12"/>
      <c r="H287" s="9"/>
      <c r="I287" s="12"/>
      <c r="J287" s="12"/>
      <c r="K287" s="12"/>
    </row>
    <row r="288" spans="1:11" x14ac:dyDescent="0.25">
      <c r="A288" s="10"/>
      <c r="B288" s="8"/>
      <c r="C288" s="40"/>
      <c r="D288" s="8"/>
      <c r="E288" s="31"/>
      <c r="F288" s="11"/>
      <c r="G288" s="12"/>
      <c r="H288" s="9"/>
      <c r="I288" s="12"/>
      <c r="J288" s="12"/>
      <c r="K288" s="12"/>
    </row>
    <row r="289" spans="1:11" x14ac:dyDescent="0.25">
      <c r="A289" s="10"/>
      <c r="B289" s="8"/>
      <c r="C289" s="40"/>
      <c r="D289" s="8"/>
      <c r="E289" s="31"/>
      <c r="F289" s="11"/>
      <c r="G289" s="12"/>
      <c r="H289" s="9"/>
      <c r="I289" s="12"/>
      <c r="J289" s="12"/>
      <c r="K289" s="12"/>
    </row>
    <row r="290" spans="1:11" x14ac:dyDescent="0.25">
      <c r="A290" s="10"/>
      <c r="B290" s="8"/>
      <c r="C290" s="40"/>
      <c r="D290" s="8"/>
      <c r="E290" s="31"/>
      <c r="F290" s="11"/>
      <c r="G290" s="12"/>
      <c r="H290" s="9"/>
      <c r="I290" s="12"/>
      <c r="J290" s="12"/>
      <c r="K290" s="12"/>
    </row>
    <row r="291" spans="1:11" x14ac:dyDescent="0.25">
      <c r="A291" s="10"/>
      <c r="B291" s="8"/>
      <c r="C291" s="40"/>
      <c r="D291" s="8"/>
      <c r="E291" s="31"/>
      <c r="F291" s="11"/>
      <c r="G291" s="12"/>
      <c r="H291" s="9"/>
      <c r="I291" s="12"/>
      <c r="J291" s="12"/>
      <c r="K291" s="12"/>
    </row>
    <row r="292" spans="1:11" x14ac:dyDescent="0.25">
      <c r="A292" s="10"/>
      <c r="B292" s="8"/>
      <c r="C292" s="40"/>
      <c r="D292" s="8"/>
      <c r="E292" s="31"/>
      <c r="F292" s="11"/>
      <c r="G292" s="12"/>
      <c r="H292" s="9"/>
      <c r="I292" s="12"/>
      <c r="J292" s="12"/>
      <c r="K292" s="12"/>
    </row>
    <row r="293" spans="1:11" x14ac:dyDescent="0.25">
      <c r="A293" s="10"/>
      <c r="B293" s="8"/>
      <c r="C293" s="40"/>
      <c r="D293" s="8"/>
      <c r="E293" s="31"/>
      <c r="F293" s="11"/>
      <c r="G293" s="12"/>
      <c r="H293" s="9"/>
      <c r="I293" s="12"/>
      <c r="J293" s="12"/>
      <c r="K293" s="12"/>
    </row>
    <row r="294" spans="1:11" x14ac:dyDescent="0.25">
      <c r="A294" s="10"/>
      <c r="B294" s="8"/>
      <c r="C294" s="40"/>
      <c r="D294" s="8"/>
      <c r="E294" s="31"/>
      <c r="F294" s="11"/>
      <c r="G294" s="12"/>
      <c r="H294" s="9"/>
      <c r="I294" s="12"/>
      <c r="J294" s="12"/>
      <c r="K294" s="12"/>
    </row>
    <row r="295" spans="1:11" x14ac:dyDescent="0.25">
      <c r="A295" s="10"/>
      <c r="B295" s="8"/>
      <c r="C295" s="40"/>
      <c r="D295" s="8"/>
      <c r="E295" s="31"/>
      <c r="F295" s="11"/>
      <c r="G295" s="12"/>
      <c r="H295" s="9"/>
      <c r="I295" s="12"/>
      <c r="J295" s="12"/>
      <c r="K295" s="12"/>
    </row>
    <row r="296" spans="1:11" x14ac:dyDescent="0.25">
      <c r="A296" s="10"/>
      <c r="B296" s="8"/>
      <c r="C296" s="40"/>
      <c r="D296" s="8"/>
      <c r="E296" s="31"/>
      <c r="F296" s="11"/>
      <c r="G296" s="12"/>
      <c r="H296" s="9"/>
      <c r="I296" s="12"/>
      <c r="J296" s="12"/>
      <c r="K296" s="12"/>
    </row>
    <row r="297" spans="1:11" x14ac:dyDescent="0.25">
      <c r="A297" s="10"/>
      <c r="B297" s="8"/>
      <c r="C297" s="40"/>
      <c r="D297" s="8"/>
      <c r="E297" s="31"/>
      <c r="F297" s="11"/>
      <c r="G297" s="12"/>
      <c r="H297" s="9"/>
      <c r="I297" s="12"/>
      <c r="J297" s="12"/>
      <c r="K297" s="12"/>
    </row>
    <row r="298" spans="1:11" x14ac:dyDescent="0.25">
      <c r="A298" s="10"/>
      <c r="B298" s="8"/>
      <c r="C298" s="40"/>
      <c r="D298" s="8"/>
      <c r="E298" s="31"/>
      <c r="F298" s="11"/>
      <c r="G298" s="12"/>
      <c r="H298" s="9"/>
      <c r="I298" s="12"/>
      <c r="J298" s="12"/>
      <c r="K298" s="12"/>
    </row>
    <row r="299" spans="1:11" x14ac:dyDescent="0.25">
      <c r="A299" s="10"/>
      <c r="B299" s="8"/>
      <c r="C299" s="40"/>
      <c r="D299" s="8"/>
      <c r="E299" s="31"/>
      <c r="F299" s="11"/>
      <c r="G299" s="12"/>
      <c r="H299" s="9"/>
      <c r="I299" s="12"/>
      <c r="J299" s="12"/>
      <c r="K299" s="12"/>
    </row>
    <row r="300" spans="1:11" x14ac:dyDescent="0.25">
      <c r="A300" s="10"/>
      <c r="B300" s="8"/>
      <c r="C300" s="40"/>
      <c r="D300" s="8"/>
      <c r="E300" s="31"/>
      <c r="F300" s="11"/>
      <c r="G300" s="12"/>
      <c r="H300" s="9"/>
      <c r="I300" s="12"/>
      <c r="J300" s="12"/>
      <c r="K300" s="12"/>
    </row>
    <row r="301" spans="1:11" x14ac:dyDescent="0.25">
      <c r="A301" s="10"/>
      <c r="B301" s="8"/>
      <c r="C301" s="40"/>
      <c r="D301" s="8"/>
      <c r="E301" s="31"/>
      <c r="F301" s="11"/>
      <c r="G301" s="12"/>
      <c r="H301" s="9"/>
      <c r="I301" s="12"/>
      <c r="J301" s="12"/>
      <c r="K301" s="12"/>
    </row>
    <row r="302" spans="1:11" x14ac:dyDescent="0.25">
      <c r="A302" s="10"/>
      <c r="B302" s="8"/>
      <c r="C302" s="40"/>
      <c r="D302" s="8"/>
      <c r="E302" s="31"/>
      <c r="F302" s="11"/>
      <c r="G302" s="12"/>
      <c r="H302" s="9"/>
      <c r="I302" s="12"/>
      <c r="J302" s="12"/>
      <c r="K302" s="12"/>
    </row>
    <row r="303" spans="1:11" x14ac:dyDescent="0.25">
      <c r="A303" s="10"/>
      <c r="B303" s="8"/>
      <c r="C303" s="40"/>
      <c r="D303" s="8"/>
      <c r="E303" s="31"/>
      <c r="F303" s="11"/>
      <c r="G303" s="12"/>
      <c r="H303" s="9"/>
      <c r="I303" s="12"/>
      <c r="J303" s="12"/>
      <c r="K303" s="12"/>
    </row>
    <row r="304" spans="1:11" x14ac:dyDescent="0.25">
      <c r="A304" s="10"/>
      <c r="B304" s="8"/>
      <c r="C304" s="40"/>
      <c r="D304" s="8"/>
      <c r="E304" s="31"/>
      <c r="F304" s="11"/>
      <c r="G304" s="12"/>
      <c r="H304" s="9"/>
      <c r="I304" s="12"/>
      <c r="J304" s="12"/>
      <c r="K304" s="12"/>
    </row>
    <row r="305" spans="1:11" x14ac:dyDescent="0.25">
      <c r="A305" s="10"/>
      <c r="B305" s="8"/>
      <c r="C305" s="40"/>
      <c r="D305" s="8"/>
      <c r="E305" s="31"/>
      <c r="F305" s="11"/>
      <c r="G305" s="12"/>
      <c r="H305" s="9"/>
      <c r="I305" s="12"/>
      <c r="J305" s="12"/>
      <c r="K305" s="12"/>
    </row>
    <row r="306" spans="1:11" x14ac:dyDescent="0.25">
      <c r="A306" s="10"/>
      <c r="B306" s="8"/>
      <c r="C306" s="40"/>
      <c r="D306" s="8"/>
      <c r="E306" s="31"/>
      <c r="F306" s="11"/>
      <c r="G306" s="12"/>
      <c r="H306" s="9"/>
      <c r="I306" s="12"/>
      <c r="J306" s="12"/>
      <c r="K306" s="12"/>
    </row>
    <row r="307" spans="1:11" x14ac:dyDescent="0.25">
      <c r="A307" s="10"/>
      <c r="B307" s="8"/>
      <c r="C307" s="40"/>
      <c r="D307" s="8"/>
      <c r="E307" s="31"/>
      <c r="F307" s="11"/>
      <c r="G307" s="12"/>
      <c r="H307" s="9"/>
      <c r="I307" s="12"/>
      <c r="J307" s="12"/>
      <c r="K307" s="12"/>
    </row>
    <row r="308" spans="1:11" x14ac:dyDescent="0.25">
      <c r="A308" s="10"/>
      <c r="B308" s="8"/>
      <c r="C308" s="40"/>
      <c r="D308" s="8"/>
      <c r="E308" s="31"/>
      <c r="F308" s="11"/>
      <c r="G308" s="12"/>
      <c r="H308" s="9"/>
      <c r="I308" s="12"/>
      <c r="J308" s="12"/>
      <c r="K308" s="12"/>
    </row>
    <row r="309" spans="1:11" x14ac:dyDescent="0.25">
      <c r="A309" s="10"/>
      <c r="B309" s="8"/>
      <c r="C309" s="40"/>
      <c r="D309" s="8"/>
      <c r="E309" s="31"/>
      <c r="F309" s="11"/>
      <c r="G309" s="12"/>
      <c r="H309" s="9"/>
      <c r="I309" s="12"/>
      <c r="J309" s="12"/>
      <c r="K309" s="12"/>
    </row>
    <row r="310" spans="1:11" x14ac:dyDescent="0.25">
      <c r="A310" s="10"/>
      <c r="B310" s="8"/>
      <c r="C310" s="40"/>
      <c r="D310" s="8"/>
      <c r="E310" s="31"/>
      <c r="F310" s="11"/>
      <c r="G310" s="12"/>
      <c r="H310" s="9"/>
      <c r="I310" s="12"/>
      <c r="J310" s="12"/>
      <c r="K310" s="12"/>
    </row>
    <row r="311" spans="1:11" x14ac:dyDescent="0.25">
      <c r="A311" s="10"/>
      <c r="B311" s="8"/>
      <c r="C311" s="40"/>
      <c r="D311" s="8"/>
      <c r="E311" s="31"/>
      <c r="F311" s="11"/>
      <c r="G311" s="12"/>
      <c r="H311" s="9"/>
      <c r="I311" s="12"/>
      <c r="J311" s="12"/>
      <c r="K311" s="12"/>
    </row>
    <row r="312" spans="1:11" x14ac:dyDescent="0.25">
      <c r="A312" s="10"/>
      <c r="B312" s="8"/>
      <c r="C312" s="40"/>
      <c r="D312" s="8"/>
      <c r="E312" s="31"/>
      <c r="F312" s="11"/>
      <c r="G312" s="12"/>
      <c r="H312" s="9"/>
      <c r="I312" s="12"/>
      <c r="J312" s="12"/>
      <c r="K312" s="12"/>
    </row>
    <row r="313" spans="1:11" x14ac:dyDescent="0.25">
      <c r="A313" s="10"/>
      <c r="B313" s="8"/>
      <c r="C313" s="40"/>
      <c r="D313" s="8"/>
      <c r="E313" s="31"/>
      <c r="F313" s="11"/>
      <c r="G313" s="12"/>
      <c r="H313" s="9"/>
      <c r="I313" s="12"/>
      <c r="J313" s="12"/>
      <c r="K313" s="12"/>
    </row>
    <row r="314" spans="1:11" x14ac:dyDescent="0.25">
      <c r="A314" s="10"/>
      <c r="B314" s="8"/>
      <c r="C314" s="40"/>
      <c r="D314" s="8"/>
      <c r="E314" s="31"/>
      <c r="F314" s="11"/>
      <c r="G314" s="12"/>
      <c r="H314" s="9"/>
      <c r="I314" s="12"/>
      <c r="J314" s="12"/>
      <c r="K314" s="12"/>
    </row>
    <row r="315" spans="1:11" x14ac:dyDescent="0.25">
      <c r="A315" s="10"/>
      <c r="B315" s="8"/>
      <c r="C315" s="40"/>
      <c r="D315" s="8"/>
      <c r="E315" s="31"/>
      <c r="F315" s="11"/>
      <c r="G315" s="12"/>
      <c r="H315" s="9"/>
      <c r="I315" s="12"/>
      <c r="J315" s="12"/>
      <c r="K315" s="12"/>
    </row>
    <row r="316" spans="1:11" x14ac:dyDescent="0.25">
      <c r="A316" s="10"/>
      <c r="B316" s="8"/>
      <c r="C316" s="40"/>
      <c r="D316" s="8"/>
      <c r="E316" s="31"/>
      <c r="F316" s="11"/>
      <c r="G316" s="12"/>
      <c r="H316" s="9"/>
      <c r="I316" s="12"/>
      <c r="J316" s="12"/>
      <c r="K316" s="12"/>
    </row>
    <row r="317" spans="1:11" x14ac:dyDescent="0.25">
      <c r="A317" s="10"/>
      <c r="B317" s="8"/>
      <c r="C317" s="40"/>
      <c r="D317" s="8"/>
      <c r="E317" s="31"/>
      <c r="F317" s="11"/>
      <c r="G317" s="12"/>
      <c r="H317" s="9"/>
      <c r="I317" s="12"/>
      <c r="J317" s="12"/>
      <c r="K317" s="12"/>
    </row>
    <row r="318" spans="1:11" x14ac:dyDescent="0.25">
      <c r="A318" s="10"/>
      <c r="B318" s="8"/>
      <c r="C318" s="40"/>
      <c r="D318" s="8"/>
      <c r="E318" s="31"/>
      <c r="F318" s="11"/>
      <c r="G318" s="12"/>
      <c r="H318" s="9"/>
      <c r="I318" s="12"/>
      <c r="J318" s="12"/>
      <c r="K318" s="12"/>
    </row>
    <row r="319" spans="1:11" x14ac:dyDescent="0.25">
      <c r="A319" s="10"/>
      <c r="B319" s="8"/>
      <c r="C319" s="40"/>
      <c r="D319" s="8"/>
      <c r="E319" s="31"/>
      <c r="F319" s="11"/>
      <c r="G319" s="12"/>
      <c r="H319" s="9"/>
      <c r="I319" s="12"/>
      <c r="J319" s="12"/>
      <c r="K319" s="12"/>
    </row>
    <row r="320" spans="1:11" x14ac:dyDescent="0.25">
      <c r="A320" s="10"/>
      <c r="B320" s="8"/>
      <c r="C320" s="40"/>
      <c r="D320" s="8"/>
      <c r="E320" s="31"/>
      <c r="F320" s="11"/>
      <c r="G320" s="12"/>
      <c r="H320" s="9"/>
      <c r="I320" s="12"/>
      <c r="J320" s="12"/>
      <c r="K320" s="12"/>
    </row>
    <row r="321" spans="1:11" x14ac:dyDescent="0.25">
      <c r="A321" s="10"/>
      <c r="B321" s="8"/>
      <c r="C321" s="40"/>
      <c r="D321" s="8"/>
      <c r="E321" s="31"/>
      <c r="F321" s="11"/>
      <c r="G321" s="12"/>
      <c r="H321" s="9"/>
      <c r="I321" s="12"/>
      <c r="J321" s="12"/>
      <c r="K321" s="12"/>
    </row>
    <row r="322" spans="1:11" x14ac:dyDescent="0.25">
      <c r="A322" s="10"/>
      <c r="B322" s="8"/>
      <c r="C322" s="40"/>
      <c r="D322" s="8"/>
      <c r="E322" s="31"/>
      <c r="F322" s="11"/>
      <c r="G322" s="12"/>
      <c r="H322" s="9"/>
      <c r="I322" s="12"/>
      <c r="J322" s="12"/>
      <c r="K322" s="12"/>
    </row>
    <row r="323" spans="1:11" x14ac:dyDescent="0.25">
      <c r="A323" s="10"/>
      <c r="B323" s="8"/>
      <c r="C323" s="40"/>
      <c r="D323" s="8"/>
      <c r="E323" s="31"/>
      <c r="F323" s="11"/>
      <c r="G323" s="12"/>
      <c r="H323" s="9"/>
      <c r="I323" s="12"/>
      <c r="J323" s="12"/>
      <c r="K323" s="12"/>
    </row>
    <row r="324" spans="1:11" x14ac:dyDescent="0.25">
      <c r="A324" s="10"/>
      <c r="B324" s="8"/>
      <c r="C324" s="40"/>
      <c r="D324" s="8"/>
      <c r="E324" s="31"/>
      <c r="F324" s="11"/>
      <c r="G324" s="12"/>
      <c r="H324" s="9"/>
      <c r="I324" s="12"/>
      <c r="J324" s="12"/>
      <c r="K324" s="12"/>
    </row>
    <row r="325" spans="1:11" x14ac:dyDescent="0.25">
      <c r="A325" s="10"/>
      <c r="B325" s="8"/>
      <c r="C325" s="40"/>
      <c r="D325" s="8"/>
      <c r="E325" s="31"/>
      <c r="F325" s="11"/>
      <c r="G325" s="12"/>
      <c r="H325" s="9"/>
      <c r="I325" s="12"/>
      <c r="J325" s="12"/>
      <c r="K325" s="12"/>
    </row>
    <row r="326" spans="1:11" x14ac:dyDescent="0.25">
      <c r="A326" s="10"/>
      <c r="B326" s="8"/>
      <c r="C326" s="40"/>
      <c r="D326" s="8"/>
      <c r="E326" s="31"/>
      <c r="F326" s="11"/>
      <c r="G326" s="12"/>
      <c r="H326" s="9"/>
      <c r="I326" s="12"/>
      <c r="J326" s="12"/>
      <c r="K326" s="12"/>
    </row>
    <row r="327" spans="1:11" x14ac:dyDescent="0.25">
      <c r="A327" s="10"/>
      <c r="B327" s="8"/>
      <c r="C327" s="40"/>
      <c r="D327" s="8"/>
      <c r="E327" s="31"/>
      <c r="F327" s="11"/>
      <c r="G327" s="12"/>
      <c r="H327" s="9"/>
      <c r="I327" s="12"/>
      <c r="J327" s="12"/>
      <c r="K327" s="12"/>
    </row>
    <row r="328" spans="1:11" x14ac:dyDescent="0.25">
      <c r="A328" s="10"/>
      <c r="B328" s="8"/>
      <c r="C328" s="40"/>
      <c r="D328" s="8"/>
      <c r="E328" s="31"/>
      <c r="F328" s="11"/>
      <c r="G328" s="12"/>
      <c r="H328" s="9"/>
      <c r="I328" s="12"/>
      <c r="J328" s="12"/>
      <c r="K328" s="12"/>
    </row>
    <row r="329" spans="1:11" x14ac:dyDescent="0.25">
      <c r="A329" s="10"/>
      <c r="B329" s="8"/>
      <c r="C329" s="40"/>
      <c r="D329" s="8"/>
      <c r="E329" s="31"/>
      <c r="F329" s="11"/>
      <c r="G329" s="12"/>
      <c r="H329" s="9"/>
      <c r="I329" s="12"/>
      <c r="J329" s="12"/>
      <c r="K329" s="12"/>
    </row>
    <row r="330" spans="1:11" x14ac:dyDescent="0.25">
      <c r="A330" s="10"/>
      <c r="B330" s="8"/>
      <c r="C330" s="40"/>
      <c r="D330" s="8"/>
      <c r="E330" s="31"/>
      <c r="F330" s="11"/>
      <c r="G330" s="12"/>
      <c r="H330" s="9"/>
      <c r="I330" s="12"/>
      <c r="J330" s="12"/>
      <c r="K330" s="12"/>
    </row>
    <row r="331" spans="1:11" x14ac:dyDescent="0.25">
      <c r="A331" s="10"/>
      <c r="B331" s="8"/>
      <c r="C331" s="40"/>
      <c r="D331" s="8"/>
      <c r="E331" s="31"/>
      <c r="F331" s="11"/>
      <c r="G331" s="12"/>
      <c r="H331" s="9"/>
      <c r="I331" s="12"/>
      <c r="J331" s="12"/>
      <c r="K331" s="12"/>
    </row>
    <row r="332" spans="1:11" x14ac:dyDescent="0.25">
      <c r="A332" s="10"/>
      <c r="B332" s="8"/>
      <c r="C332" s="40"/>
      <c r="D332" s="8"/>
      <c r="E332" s="31"/>
      <c r="F332" s="11"/>
      <c r="G332" s="12"/>
      <c r="H332" s="9"/>
      <c r="I332" s="12"/>
      <c r="J332" s="12"/>
      <c r="K332" s="12"/>
    </row>
    <row r="333" spans="1:11" x14ac:dyDescent="0.25">
      <c r="A333" s="10"/>
      <c r="B333" s="8"/>
      <c r="C333" s="40"/>
      <c r="D333" s="8"/>
      <c r="E333" s="31"/>
      <c r="F333" s="11"/>
      <c r="G333" s="12"/>
      <c r="H333" s="9"/>
      <c r="I333" s="12"/>
      <c r="J333" s="12"/>
      <c r="K333" s="12"/>
    </row>
    <row r="334" spans="1:11" x14ac:dyDescent="0.25">
      <c r="A334" s="10"/>
      <c r="B334" s="8"/>
      <c r="C334" s="40"/>
      <c r="D334" s="8"/>
      <c r="E334" s="31"/>
      <c r="F334" s="11"/>
      <c r="G334" s="12"/>
      <c r="H334" s="9"/>
      <c r="I334" s="12"/>
      <c r="J334" s="12"/>
      <c r="K334" s="12"/>
    </row>
    <row r="335" spans="1:11" x14ac:dyDescent="0.25">
      <c r="A335" s="10"/>
      <c r="B335" s="8"/>
      <c r="C335" s="40"/>
      <c r="D335" s="8"/>
      <c r="E335" s="31"/>
      <c r="F335" s="11"/>
      <c r="G335" s="12"/>
      <c r="H335" s="9"/>
      <c r="I335" s="12"/>
      <c r="J335" s="12"/>
      <c r="K335" s="12"/>
    </row>
    <row r="336" spans="1:11" x14ac:dyDescent="0.25">
      <c r="A336" s="10"/>
      <c r="B336" s="8"/>
      <c r="C336" s="40"/>
      <c r="D336" s="8"/>
      <c r="E336" s="31"/>
      <c r="F336" s="11"/>
      <c r="G336" s="12"/>
      <c r="H336" s="9"/>
      <c r="I336" s="12"/>
      <c r="J336" s="12"/>
      <c r="K336" s="12"/>
    </row>
    <row r="337" spans="1:11" x14ac:dyDescent="0.25">
      <c r="A337" s="10"/>
      <c r="B337" s="8"/>
      <c r="C337" s="40"/>
      <c r="D337" s="8"/>
      <c r="E337" s="31"/>
      <c r="F337" s="11"/>
      <c r="G337" s="12"/>
      <c r="H337" s="9"/>
      <c r="I337" s="12"/>
      <c r="J337" s="12"/>
      <c r="K337" s="12"/>
    </row>
    <row r="338" spans="1:11" x14ac:dyDescent="0.25">
      <c r="A338" s="10"/>
      <c r="B338" s="8"/>
      <c r="C338" s="40"/>
      <c r="D338" s="8"/>
      <c r="E338" s="31"/>
      <c r="F338" s="11"/>
      <c r="G338" s="12"/>
      <c r="H338" s="9"/>
      <c r="I338" s="12"/>
      <c r="J338" s="12"/>
      <c r="K338" s="12"/>
    </row>
    <row r="339" spans="1:11" x14ac:dyDescent="0.25">
      <c r="A339" s="10"/>
      <c r="B339" s="8"/>
      <c r="C339" s="40"/>
      <c r="D339" s="8"/>
      <c r="E339" s="31"/>
      <c r="F339" s="11"/>
      <c r="G339" s="12"/>
      <c r="H339" s="9"/>
      <c r="I339" s="12"/>
      <c r="J339" s="12"/>
      <c r="K339" s="12"/>
    </row>
    <row r="340" spans="1:11" x14ac:dyDescent="0.25">
      <c r="A340" s="10"/>
      <c r="B340" s="8"/>
      <c r="C340" s="40"/>
      <c r="D340" s="8"/>
      <c r="E340" s="31"/>
      <c r="F340" s="11"/>
      <c r="G340" s="12"/>
      <c r="H340" s="9"/>
      <c r="I340" s="12"/>
      <c r="J340" s="12"/>
      <c r="K340" s="12"/>
    </row>
    <row r="341" spans="1:11" x14ac:dyDescent="0.25">
      <c r="A341" s="10"/>
      <c r="B341" s="8"/>
      <c r="C341" s="40"/>
      <c r="D341" s="8"/>
      <c r="E341" s="31"/>
      <c r="F341" s="11"/>
      <c r="G341" s="12"/>
      <c r="H341" s="9"/>
      <c r="I341" s="12"/>
      <c r="J341" s="12"/>
      <c r="K341" s="12"/>
    </row>
    <row r="342" spans="1:11" x14ac:dyDescent="0.25">
      <c r="A342" s="10"/>
      <c r="B342" s="8"/>
      <c r="C342" s="40"/>
      <c r="D342" s="8"/>
      <c r="E342" s="31"/>
      <c r="F342" s="11"/>
      <c r="G342" s="12"/>
      <c r="H342" s="9"/>
      <c r="I342" s="12"/>
      <c r="J342" s="12"/>
      <c r="K342" s="12"/>
    </row>
    <row r="343" spans="1:11" x14ac:dyDescent="0.25">
      <c r="A343" s="10"/>
      <c r="B343" s="8"/>
      <c r="C343" s="40"/>
      <c r="D343" s="8"/>
      <c r="E343" s="31"/>
      <c r="F343" s="11"/>
      <c r="G343" s="12"/>
      <c r="H343" s="9"/>
      <c r="I343" s="12"/>
      <c r="J343" s="12"/>
      <c r="K343" s="12"/>
    </row>
    <row r="344" spans="1:11" x14ac:dyDescent="0.25">
      <c r="A344" s="10"/>
      <c r="B344" s="8"/>
      <c r="C344" s="40"/>
      <c r="D344" s="8"/>
      <c r="E344" s="31"/>
      <c r="F344" s="11"/>
      <c r="G344" s="12"/>
      <c r="H344" s="9"/>
      <c r="I344" s="12"/>
      <c r="J344" s="12"/>
      <c r="K344" s="12"/>
    </row>
    <row r="345" spans="1:11" x14ac:dyDescent="0.25">
      <c r="A345" s="10"/>
      <c r="B345" s="8"/>
      <c r="C345" s="40"/>
      <c r="D345" s="8"/>
      <c r="E345" s="31"/>
      <c r="F345" s="11"/>
      <c r="G345" s="12"/>
      <c r="H345" s="9"/>
      <c r="I345" s="12"/>
      <c r="J345" s="12"/>
      <c r="K345" s="12"/>
    </row>
    <row r="346" spans="1:11" x14ac:dyDescent="0.25">
      <c r="A346" s="10"/>
      <c r="B346" s="8"/>
      <c r="C346" s="40"/>
      <c r="D346" s="8"/>
      <c r="E346" s="31"/>
      <c r="F346" s="11"/>
      <c r="G346" s="12"/>
      <c r="H346" s="9"/>
      <c r="I346" s="12"/>
      <c r="J346" s="12"/>
      <c r="K346" s="12"/>
    </row>
    <row r="347" spans="1:11" x14ac:dyDescent="0.25">
      <c r="A347" s="10"/>
      <c r="B347" s="8"/>
      <c r="C347" s="40"/>
      <c r="D347" s="8"/>
      <c r="E347" s="31"/>
      <c r="F347" s="11"/>
      <c r="G347" s="12"/>
      <c r="H347" s="9"/>
      <c r="I347" s="12"/>
      <c r="J347" s="12"/>
      <c r="K347" s="12"/>
    </row>
    <row r="348" spans="1:11" x14ac:dyDescent="0.25">
      <c r="A348" s="10"/>
      <c r="B348" s="8"/>
      <c r="C348" s="40"/>
      <c r="D348" s="8"/>
      <c r="E348" s="31"/>
      <c r="F348" s="11"/>
      <c r="G348" s="12"/>
      <c r="H348" s="9"/>
      <c r="I348" s="12"/>
      <c r="J348" s="12"/>
      <c r="K348" s="12"/>
    </row>
    <row r="349" spans="1:11" x14ac:dyDescent="0.25">
      <c r="A349" s="10"/>
      <c r="B349" s="8"/>
      <c r="C349" s="40"/>
      <c r="D349" s="8"/>
      <c r="E349" s="31"/>
      <c r="F349" s="11"/>
      <c r="G349" s="12"/>
      <c r="H349" s="9"/>
      <c r="I349" s="12"/>
      <c r="J349" s="12"/>
      <c r="K349" s="12"/>
    </row>
    <row r="350" spans="1:11" x14ac:dyDescent="0.25">
      <c r="A350" s="10"/>
      <c r="B350" s="8"/>
      <c r="C350" s="40"/>
      <c r="D350" s="8"/>
      <c r="E350" s="31"/>
      <c r="F350" s="11"/>
      <c r="G350" s="12"/>
      <c r="H350" s="9"/>
      <c r="I350" s="12"/>
      <c r="J350" s="12"/>
      <c r="K350" s="12"/>
    </row>
    <row r="351" spans="1:11" x14ac:dyDescent="0.25">
      <c r="A351" s="10"/>
      <c r="B351" s="8"/>
      <c r="C351" s="40"/>
      <c r="D351" s="8"/>
      <c r="E351" s="31"/>
      <c r="F351" s="11"/>
      <c r="G351" s="12"/>
      <c r="H351" s="9"/>
      <c r="I351" s="12"/>
      <c r="J351" s="12"/>
      <c r="K351" s="12"/>
    </row>
    <row r="352" spans="1:11" x14ac:dyDescent="0.25">
      <c r="A352" s="10"/>
      <c r="B352" s="8"/>
      <c r="C352" s="40"/>
      <c r="D352" s="8"/>
      <c r="E352" s="31"/>
      <c r="F352" s="11"/>
      <c r="G352" s="12"/>
      <c r="H352" s="9"/>
      <c r="I352" s="12"/>
      <c r="J352" s="12"/>
      <c r="K352" s="12"/>
    </row>
    <row r="353" spans="1:11" x14ac:dyDescent="0.25">
      <c r="A353" s="10"/>
      <c r="B353" s="8"/>
      <c r="C353" s="40"/>
      <c r="D353" s="8"/>
      <c r="E353" s="31"/>
      <c r="F353" s="11"/>
      <c r="G353" s="12"/>
      <c r="H353" s="9"/>
      <c r="I353" s="12"/>
      <c r="J353" s="12"/>
      <c r="K353" s="12"/>
    </row>
    <row r="354" spans="1:11" x14ac:dyDescent="0.25">
      <c r="A354" s="10"/>
      <c r="B354" s="8"/>
      <c r="C354" s="40"/>
      <c r="D354" s="8"/>
      <c r="E354" s="31"/>
      <c r="F354" s="11"/>
      <c r="G354" s="12"/>
      <c r="H354" s="9"/>
      <c r="I354" s="12"/>
      <c r="J354" s="12"/>
      <c r="K354" s="12"/>
    </row>
    <row r="355" spans="1:11" x14ac:dyDescent="0.25">
      <c r="A355" s="10"/>
      <c r="B355" s="8"/>
      <c r="C355" s="40"/>
      <c r="D355" s="8"/>
      <c r="E355" s="31"/>
      <c r="F355" s="11"/>
      <c r="G355" s="12"/>
      <c r="H355" s="9"/>
      <c r="I355" s="12"/>
      <c r="J355" s="12"/>
      <c r="K355" s="12"/>
    </row>
    <row r="356" spans="1:11" x14ac:dyDescent="0.25">
      <c r="A356" s="10"/>
      <c r="B356" s="8"/>
      <c r="C356" s="40"/>
      <c r="D356" s="8"/>
      <c r="E356" s="31"/>
      <c r="F356" s="11"/>
      <c r="G356" s="12"/>
      <c r="H356" s="9"/>
      <c r="I356" s="12"/>
      <c r="J356" s="12"/>
      <c r="K356" s="12"/>
    </row>
    <row r="357" spans="1:11" x14ac:dyDescent="0.25">
      <c r="A357" s="10"/>
      <c r="B357" s="8"/>
      <c r="C357" s="40"/>
      <c r="D357" s="8"/>
      <c r="E357" s="31"/>
      <c r="F357" s="11"/>
      <c r="G357" s="12"/>
      <c r="H357" s="9"/>
      <c r="I357" s="12"/>
      <c r="J357" s="12"/>
      <c r="K357" s="12"/>
    </row>
    <row r="358" spans="1:11" x14ac:dyDescent="0.25">
      <c r="A358" s="10"/>
      <c r="B358" s="8"/>
      <c r="C358" s="40"/>
      <c r="D358" s="8"/>
      <c r="E358" s="31"/>
      <c r="F358" s="11"/>
      <c r="G358" s="12"/>
      <c r="H358" s="9"/>
      <c r="I358" s="12"/>
      <c r="J358" s="12"/>
      <c r="K358" s="12"/>
    </row>
    <row r="359" spans="1:11" x14ac:dyDescent="0.25">
      <c r="A359" s="10"/>
      <c r="B359" s="8"/>
      <c r="C359" s="40"/>
      <c r="D359" s="8"/>
      <c r="E359" s="31"/>
      <c r="F359" s="11"/>
      <c r="G359" s="12"/>
      <c r="H359" s="9"/>
      <c r="I359" s="12"/>
      <c r="J359" s="12"/>
      <c r="K359" s="12"/>
    </row>
    <row r="360" spans="1:11" x14ac:dyDescent="0.25">
      <c r="A360" s="10"/>
      <c r="B360" s="8"/>
      <c r="C360" s="40"/>
      <c r="D360" s="8"/>
      <c r="E360" s="31"/>
      <c r="F360" s="11"/>
      <c r="G360" s="12"/>
      <c r="H360" s="9"/>
      <c r="I360" s="12"/>
      <c r="J360" s="12"/>
      <c r="K360" s="12"/>
    </row>
    <row r="361" spans="1:11" x14ac:dyDescent="0.25">
      <c r="A361" s="10"/>
      <c r="B361" s="8"/>
      <c r="C361" s="40"/>
      <c r="D361" s="8"/>
      <c r="E361" s="31"/>
      <c r="F361" s="11"/>
      <c r="G361" s="12"/>
      <c r="H361" s="9"/>
      <c r="I361" s="12"/>
      <c r="J361" s="12"/>
      <c r="K361" s="12"/>
    </row>
    <row r="362" spans="1:11" x14ac:dyDescent="0.25">
      <c r="A362" s="10"/>
      <c r="B362" s="8"/>
      <c r="C362" s="40"/>
      <c r="D362" s="8"/>
      <c r="E362" s="31"/>
      <c r="F362" s="11"/>
      <c r="G362" s="12"/>
      <c r="H362" s="9"/>
      <c r="I362" s="12"/>
      <c r="J362" s="12"/>
      <c r="K362" s="12"/>
    </row>
    <row r="363" spans="1:11" x14ac:dyDescent="0.25">
      <c r="A363" s="10"/>
      <c r="B363" s="8"/>
      <c r="C363" s="40"/>
      <c r="D363" s="8"/>
      <c r="E363" s="31"/>
      <c r="F363" s="11"/>
      <c r="G363" s="12"/>
      <c r="H363" s="9"/>
      <c r="I363" s="12"/>
      <c r="J363" s="12"/>
      <c r="K363" s="12"/>
    </row>
    <row r="364" spans="1:11" x14ac:dyDescent="0.25">
      <c r="A364" s="10"/>
      <c r="B364" s="8"/>
      <c r="C364" s="40"/>
      <c r="D364" s="8"/>
      <c r="E364" s="31"/>
      <c r="F364" s="11"/>
      <c r="G364" s="12"/>
      <c r="H364" s="9"/>
      <c r="I364" s="12"/>
      <c r="J364" s="12"/>
      <c r="K364" s="12"/>
    </row>
    <row r="365" spans="1:11" x14ac:dyDescent="0.25">
      <c r="A365" s="10"/>
      <c r="B365" s="8"/>
      <c r="C365" s="40"/>
      <c r="D365" s="8"/>
      <c r="E365" s="31"/>
      <c r="F365" s="11"/>
      <c r="G365" s="12"/>
      <c r="H365" s="9"/>
      <c r="I365" s="12"/>
      <c r="J365" s="12"/>
      <c r="K365" s="12"/>
    </row>
    <row r="366" spans="1:11" x14ac:dyDescent="0.25">
      <c r="A366" s="10"/>
      <c r="B366" s="8"/>
      <c r="C366" s="40"/>
      <c r="D366" s="8"/>
      <c r="E366" s="31"/>
      <c r="F366" s="11"/>
      <c r="G366" s="12"/>
      <c r="H366" s="9"/>
      <c r="I366" s="12"/>
      <c r="J366" s="12"/>
      <c r="K366" s="12"/>
    </row>
    <row r="367" spans="1:11" x14ac:dyDescent="0.25">
      <c r="A367" s="10"/>
      <c r="B367" s="8"/>
      <c r="C367" s="40"/>
      <c r="D367" s="8"/>
      <c r="E367" s="31"/>
      <c r="F367" s="11"/>
      <c r="G367" s="12"/>
      <c r="H367" s="9"/>
      <c r="I367" s="12"/>
      <c r="J367" s="12"/>
      <c r="K367" s="12"/>
    </row>
    <row r="368" spans="1:11" x14ac:dyDescent="0.25">
      <c r="A368" s="10"/>
      <c r="B368" s="8"/>
      <c r="C368" s="40"/>
      <c r="D368" s="8"/>
      <c r="E368" s="31"/>
      <c r="F368" s="11"/>
      <c r="G368" s="12"/>
      <c r="H368" s="9"/>
      <c r="I368" s="12"/>
      <c r="J368" s="12"/>
      <c r="K368" s="12"/>
    </row>
    <row r="369" spans="1:11" x14ac:dyDescent="0.25">
      <c r="A369" s="10"/>
      <c r="B369" s="8"/>
      <c r="C369" s="40"/>
      <c r="D369" s="8"/>
      <c r="E369" s="31"/>
      <c r="F369" s="11"/>
      <c r="G369" s="12"/>
      <c r="H369" s="9"/>
      <c r="I369" s="12"/>
      <c r="J369" s="12"/>
      <c r="K369" s="12"/>
    </row>
    <row r="370" spans="1:11" x14ac:dyDescent="0.25">
      <c r="A370" s="10"/>
      <c r="B370" s="8"/>
      <c r="C370" s="40"/>
      <c r="D370" s="8"/>
      <c r="E370" s="31"/>
      <c r="F370" s="11"/>
      <c r="G370" s="12"/>
      <c r="H370" s="9"/>
      <c r="I370" s="12"/>
      <c r="J370" s="12"/>
      <c r="K370" s="12"/>
    </row>
    <row r="371" spans="1:11" x14ac:dyDescent="0.25">
      <c r="A371" s="10"/>
      <c r="B371" s="8"/>
      <c r="C371" s="40"/>
      <c r="D371" s="8"/>
      <c r="E371" s="31"/>
      <c r="F371" s="11"/>
      <c r="G371" s="12"/>
      <c r="H371" s="9"/>
      <c r="I371" s="12"/>
      <c r="J371" s="12"/>
      <c r="K371" s="12"/>
    </row>
    <row r="372" spans="1:11" x14ac:dyDescent="0.25">
      <c r="A372" s="10"/>
      <c r="B372" s="8"/>
      <c r="C372" s="40"/>
      <c r="D372" s="8"/>
      <c r="E372" s="31"/>
      <c r="F372" s="11"/>
      <c r="G372" s="12"/>
      <c r="H372" s="9"/>
      <c r="I372" s="12"/>
      <c r="J372" s="12"/>
      <c r="K372" s="12"/>
    </row>
    <row r="373" spans="1:11" x14ac:dyDescent="0.25">
      <c r="A373" s="10"/>
      <c r="B373" s="8"/>
      <c r="C373" s="40"/>
      <c r="D373" s="8"/>
      <c r="E373" s="31"/>
      <c r="F373" s="11"/>
      <c r="G373" s="12"/>
      <c r="H373" s="9"/>
      <c r="I373" s="12"/>
      <c r="J373" s="12"/>
      <c r="K373" s="12"/>
    </row>
    <row r="374" spans="1:11" x14ac:dyDescent="0.25">
      <c r="A374" s="10"/>
      <c r="B374" s="8"/>
      <c r="C374" s="40"/>
      <c r="D374" s="8"/>
      <c r="E374" s="31"/>
      <c r="F374" s="11"/>
      <c r="G374" s="12"/>
      <c r="H374" s="9"/>
      <c r="I374" s="12"/>
      <c r="J374" s="12"/>
      <c r="K374" s="12"/>
    </row>
    <row r="375" spans="1:11" x14ac:dyDescent="0.25">
      <c r="A375" s="10"/>
      <c r="B375" s="8"/>
      <c r="C375" s="40"/>
      <c r="D375" s="8"/>
      <c r="E375" s="31"/>
      <c r="F375" s="11"/>
      <c r="G375" s="12"/>
      <c r="H375" s="9"/>
      <c r="I375" s="12"/>
      <c r="J375" s="12"/>
      <c r="K375" s="12"/>
    </row>
    <row r="376" spans="1:11" x14ac:dyDescent="0.25">
      <c r="A376" s="10"/>
      <c r="B376" s="8"/>
      <c r="C376" s="40"/>
      <c r="D376" s="8"/>
      <c r="E376" s="31"/>
      <c r="F376" s="11"/>
      <c r="G376" s="12"/>
      <c r="H376" s="9"/>
      <c r="I376" s="12"/>
      <c r="J376" s="12"/>
      <c r="K376" s="12"/>
    </row>
    <row r="377" spans="1:11" x14ac:dyDescent="0.25">
      <c r="A377" s="10"/>
      <c r="B377" s="8"/>
      <c r="C377" s="40"/>
      <c r="D377" s="8"/>
      <c r="E377" s="31"/>
      <c r="F377" s="11"/>
      <c r="G377" s="12"/>
      <c r="H377" s="9"/>
      <c r="I377" s="12"/>
      <c r="J377" s="12"/>
      <c r="K377" s="12"/>
    </row>
    <row r="378" spans="1:11" x14ac:dyDescent="0.25">
      <c r="A378" s="10"/>
      <c r="B378" s="8"/>
      <c r="C378" s="40"/>
      <c r="D378" s="8"/>
      <c r="E378" s="31"/>
      <c r="F378" s="11"/>
      <c r="G378" s="12"/>
      <c r="H378" s="9"/>
      <c r="I378" s="12"/>
      <c r="J378" s="12"/>
      <c r="K378" s="12"/>
    </row>
    <row r="379" spans="1:11" x14ac:dyDescent="0.25">
      <c r="A379" s="10"/>
      <c r="B379" s="8"/>
      <c r="C379" s="40"/>
      <c r="D379" s="8"/>
      <c r="E379" s="31"/>
      <c r="F379" s="11"/>
      <c r="G379" s="12"/>
      <c r="H379" s="9"/>
      <c r="I379" s="12"/>
      <c r="J379" s="12"/>
      <c r="K379" s="12"/>
    </row>
    <row r="380" spans="1:11" x14ac:dyDescent="0.25">
      <c r="A380" s="10"/>
      <c r="B380" s="8"/>
      <c r="C380" s="40"/>
      <c r="D380" s="8"/>
      <c r="E380" s="31"/>
      <c r="F380" s="11"/>
      <c r="G380" s="12"/>
      <c r="H380" s="9"/>
      <c r="I380" s="12"/>
      <c r="J380" s="12"/>
      <c r="K380" s="12"/>
    </row>
    <row r="381" spans="1:11" x14ac:dyDescent="0.25">
      <c r="A381" s="10"/>
      <c r="B381" s="8"/>
      <c r="C381" s="40"/>
      <c r="D381" s="8"/>
      <c r="E381" s="31"/>
      <c r="F381" s="11"/>
      <c r="G381" s="12"/>
      <c r="H381" s="9"/>
      <c r="I381" s="12"/>
      <c r="J381" s="12"/>
      <c r="K381" s="12"/>
    </row>
    <row r="382" spans="1:11" x14ac:dyDescent="0.25">
      <c r="A382" s="10"/>
      <c r="B382" s="8"/>
      <c r="C382" s="40"/>
      <c r="D382" s="8"/>
      <c r="E382" s="31"/>
      <c r="F382" s="11"/>
      <c r="G382" s="12"/>
      <c r="H382" s="9"/>
      <c r="I382" s="12"/>
      <c r="J382" s="12"/>
      <c r="K382" s="12"/>
    </row>
    <row r="383" spans="1:11" x14ac:dyDescent="0.25">
      <c r="A383" s="10"/>
      <c r="B383" s="8"/>
      <c r="C383" s="40"/>
      <c r="D383" s="8"/>
      <c r="E383" s="31"/>
      <c r="F383" s="11"/>
      <c r="G383" s="12"/>
      <c r="H383" s="9"/>
      <c r="I383" s="12"/>
      <c r="J383" s="12"/>
      <c r="K383" s="12"/>
    </row>
    <row r="384" spans="1:11" x14ac:dyDescent="0.25">
      <c r="A384" s="10"/>
      <c r="B384" s="8"/>
      <c r="C384" s="40"/>
      <c r="D384" s="8"/>
      <c r="E384" s="31"/>
      <c r="F384" s="11"/>
      <c r="G384" s="12"/>
      <c r="H384" s="9"/>
      <c r="I384" s="12"/>
      <c r="J384" s="12"/>
      <c r="K384" s="12"/>
    </row>
    <row r="385" spans="1:11" x14ac:dyDescent="0.25">
      <c r="A385" s="10"/>
      <c r="B385" s="8"/>
      <c r="C385" s="40"/>
      <c r="D385" s="8"/>
      <c r="E385" s="31"/>
      <c r="F385" s="11"/>
      <c r="G385" s="12"/>
      <c r="H385" s="9"/>
      <c r="I385" s="12"/>
      <c r="J385" s="12"/>
      <c r="K385" s="12"/>
    </row>
    <row r="386" spans="1:11" x14ac:dyDescent="0.25">
      <c r="A386" s="10"/>
      <c r="B386" s="8"/>
      <c r="C386" s="40"/>
      <c r="D386" s="8"/>
      <c r="E386" s="31"/>
      <c r="F386" s="11"/>
      <c r="G386" s="12"/>
      <c r="H386" s="9"/>
      <c r="I386" s="12"/>
      <c r="J386" s="12"/>
      <c r="K386" s="12"/>
    </row>
    <row r="387" spans="1:11" x14ac:dyDescent="0.25">
      <c r="A387" s="10"/>
      <c r="B387" s="8"/>
      <c r="C387" s="40"/>
      <c r="D387" s="8"/>
      <c r="E387" s="31"/>
      <c r="F387" s="11"/>
      <c r="G387" s="12"/>
      <c r="H387" s="9"/>
      <c r="I387" s="12"/>
      <c r="J387" s="12"/>
      <c r="K387" s="12"/>
    </row>
    <row r="388" spans="1:11" x14ac:dyDescent="0.25">
      <c r="A388" s="10"/>
      <c r="B388" s="8"/>
      <c r="C388" s="40"/>
      <c r="D388" s="8"/>
      <c r="E388" s="31"/>
      <c r="F388" s="11"/>
      <c r="G388" s="12"/>
      <c r="H388" s="9"/>
      <c r="I388" s="12"/>
      <c r="J388" s="12"/>
      <c r="K388" s="12"/>
    </row>
    <row r="389" spans="1:11" x14ac:dyDescent="0.25">
      <c r="A389" s="10"/>
      <c r="B389" s="8"/>
      <c r="C389" s="40"/>
      <c r="D389" s="8"/>
      <c r="E389" s="31"/>
      <c r="F389" s="11"/>
      <c r="G389" s="12"/>
      <c r="H389" s="9"/>
      <c r="I389" s="12"/>
      <c r="J389" s="12"/>
      <c r="K389" s="12"/>
    </row>
    <row r="390" spans="1:11" x14ac:dyDescent="0.25">
      <c r="A390" s="10"/>
      <c r="B390" s="8"/>
      <c r="C390" s="40"/>
      <c r="D390" s="8"/>
      <c r="E390" s="31"/>
      <c r="F390" s="11"/>
      <c r="G390" s="12"/>
      <c r="H390" s="9"/>
      <c r="I390" s="12"/>
      <c r="J390" s="12"/>
      <c r="K390" s="12"/>
    </row>
    <row r="391" spans="1:11" x14ac:dyDescent="0.25">
      <c r="A391" s="10"/>
      <c r="B391" s="8"/>
      <c r="C391" s="40"/>
      <c r="D391" s="8"/>
      <c r="E391" s="31"/>
      <c r="F391" s="11"/>
      <c r="G391" s="12"/>
      <c r="H391" s="9"/>
      <c r="I391" s="12"/>
      <c r="J391" s="12"/>
      <c r="K391" s="12"/>
    </row>
    <row r="392" spans="1:11" x14ac:dyDescent="0.25">
      <c r="A392" s="10"/>
      <c r="B392" s="8"/>
      <c r="C392" s="40"/>
      <c r="D392" s="8"/>
      <c r="E392" s="31"/>
      <c r="F392" s="11"/>
      <c r="G392" s="12"/>
      <c r="H392" s="9"/>
      <c r="I392" s="12"/>
      <c r="J392" s="12"/>
      <c r="K392" s="12"/>
    </row>
    <row r="393" spans="1:11" x14ac:dyDescent="0.25">
      <c r="A393" s="10"/>
      <c r="B393" s="8"/>
      <c r="C393" s="40"/>
      <c r="D393" s="8"/>
      <c r="E393" s="31"/>
      <c r="F393" s="11"/>
      <c r="G393" s="12"/>
      <c r="H393" s="9"/>
      <c r="I393" s="12"/>
      <c r="J393" s="12"/>
      <c r="K393" s="12"/>
    </row>
    <row r="394" spans="1:11" x14ac:dyDescent="0.25">
      <c r="A394" s="10"/>
      <c r="B394" s="8"/>
      <c r="C394" s="40"/>
      <c r="D394" s="8"/>
      <c r="E394" s="31"/>
      <c r="F394" s="11"/>
      <c r="G394" s="12"/>
      <c r="H394" s="9"/>
      <c r="I394" s="12"/>
      <c r="J394" s="12"/>
      <c r="K394" s="12"/>
    </row>
    <row r="395" spans="1:11" x14ac:dyDescent="0.25">
      <c r="A395" s="10"/>
      <c r="B395" s="8"/>
      <c r="C395" s="40"/>
      <c r="D395" s="8"/>
      <c r="E395" s="31"/>
      <c r="F395" s="11"/>
      <c r="G395" s="12"/>
      <c r="H395" s="9"/>
      <c r="I395" s="12"/>
      <c r="J395" s="12"/>
      <c r="K395" s="12"/>
    </row>
    <row r="396" spans="1:11" x14ac:dyDescent="0.25">
      <c r="A396" s="10"/>
      <c r="B396" s="8"/>
      <c r="C396" s="40"/>
      <c r="D396" s="8"/>
      <c r="E396" s="31"/>
      <c r="F396" s="11"/>
      <c r="G396" s="12"/>
      <c r="H396" s="9"/>
      <c r="I396" s="12"/>
      <c r="J396" s="12"/>
      <c r="K396" s="12"/>
    </row>
    <row r="397" spans="1:11" x14ac:dyDescent="0.25">
      <c r="A397" s="10"/>
      <c r="B397" s="8"/>
      <c r="C397" s="40"/>
      <c r="D397" s="8"/>
      <c r="E397" s="31"/>
      <c r="F397" s="11"/>
      <c r="G397" s="12"/>
      <c r="H397" s="9"/>
      <c r="I397" s="12"/>
      <c r="J397" s="12"/>
      <c r="K397" s="12"/>
    </row>
    <row r="398" spans="1:11" x14ac:dyDescent="0.25">
      <c r="A398" s="10"/>
      <c r="B398" s="8"/>
      <c r="C398" s="40"/>
      <c r="D398" s="8"/>
      <c r="E398" s="31"/>
      <c r="F398" s="11"/>
      <c r="G398" s="12"/>
      <c r="H398" s="9"/>
      <c r="I398" s="12"/>
      <c r="J398" s="12"/>
      <c r="K398" s="12"/>
    </row>
    <row r="399" spans="1:11" x14ac:dyDescent="0.25">
      <c r="A399" s="10"/>
      <c r="B399" s="8"/>
      <c r="C399" s="40"/>
      <c r="D399" s="8"/>
      <c r="E399" s="31"/>
      <c r="F399" s="11"/>
      <c r="G399" s="12"/>
      <c r="H399" s="9"/>
      <c r="I399" s="12"/>
      <c r="J399" s="12"/>
      <c r="K399" s="12"/>
    </row>
    <row r="400" spans="1:11" x14ac:dyDescent="0.25">
      <c r="A400" s="10"/>
      <c r="B400" s="8"/>
      <c r="C400" s="40"/>
      <c r="D400" s="8"/>
      <c r="E400" s="31"/>
      <c r="F400" s="11"/>
      <c r="G400" s="12"/>
      <c r="H400" s="9"/>
      <c r="I400" s="12"/>
      <c r="J400" s="12"/>
      <c r="K400" s="12"/>
    </row>
    <row r="401" spans="1:11" x14ac:dyDescent="0.25">
      <c r="A401" s="10"/>
      <c r="B401" s="8"/>
      <c r="C401" s="40"/>
      <c r="D401" s="8"/>
      <c r="E401" s="31"/>
      <c r="F401" s="11"/>
      <c r="G401" s="12"/>
      <c r="H401" s="9"/>
      <c r="I401" s="12"/>
      <c r="J401" s="12"/>
      <c r="K401" s="12"/>
    </row>
    <row r="402" spans="1:11" x14ac:dyDescent="0.25">
      <c r="A402" s="10"/>
      <c r="B402" s="8"/>
      <c r="C402" s="40"/>
      <c r="D402" s="8"/>
      <c r="E402" s="31"/>
      <c r="F402" s="11"/>
      <c r="G402" s="12"/>
      <c r="H402" s="9"/>
      <c r="I402" s="12"/>
      <c r="J402" s="12"/>
      <c r="K402" s="12"/>
    </row>
    <row r="403" spans="1:11" x14ac:dyDescent="0.25">
      <c r="A403" s="10"/>
      <c r="B403" s="8"/>
      <c r="C403" s="40"/>
      <c r="D403" s="8"/>
      <c r="E403" s="31"/>
      <c r="F403" s="11"/>
      <c r="G403" s="12"/>
      <c r="H403" s="9"/>
      <c r="I403" s="12"/>
      <c r="J403" s="12"/>
      <c r="K403" s="12"/>
    </row>
    <row r="404" spans="1:11" x14ac:dyDescent="0.25">
      <c r="A404" s="10"/>
      <c r="B404" s="8"/>
      <c r="C404" s="40"/>
      <c r="D404" s="8"/>
      <c r="E404" s="31"/>
      <c r="F404" s="11"/>
      <c r="G404" s="12"/>
      <c r="H404" s="9"/>
      <c r="I404" s="12"/>
      <c r="J404" s="12"/>
      <c r="K404" s="12"/>
    </row>
    <row r="405" spans="1:11" x14ac:dyDescent="0.25">
      <c r="A405" s="10"/>
      <c r="B405" s="8"/>
      <c r="C405" s="40"/>
      <c r="D405" s="8"/>
      <c r="E405" s="31"/>
      <c r="F405" s="11"/>
      <c r="G405" s="12"/>
      <c r="H405" s="9"/>
      <c r="I405" s="12"/>
      <c r="J405" s="12"/>
      <c r="K405" s="12"/>
    </row>
    <row r="406" spans="1:11" x14ac:dyDescent="0.25">
      <c r="A406" s="10"/>
      <c r="B406" s="8"/>
      <c r="C406" s="40"/>
      <c r="D406" s="8"/>
      <c r="E406" s="31"/>
      <c r="F406" s="11"/>
      <c r="G406" s="12"/>
      <c r="H406" s="9"/>
      <c r="I406" s="12"/>
      <c r="J406" s="12"/>
      <c r="K406" s="12"/>
    </row>
    <row r="407" spans="1:11" x14ac:dyDescent="0.25">
      <c r="A407" s="10"/>
      <c r="B407" s="8"/>
      <c r="C407" s="40"/>
      <c r="D407" s="8"/>
      <c r="E407" s="31"/>
      <c r="F407" s="11"/>
      <c r="G407" s="12"/>
      <c r="H407" s="9"/>
      <c r="I407" s="12"/>
      <c r="J407" s="12"/>
      <c r="K407" s="12"/>
    </row>
    <row r="408" spans="1:11" x14ac:dyDescent="0.25">
      <c r="A408" s="10"/>
      <c r="B408" s="8"/>
      <c r="C408" s="40"/>
      <c r="D408" s="8"/>
      <c r="E408" s="31"/>
      <c r="F408" s="11"/>
      <c r="G408" s="12"/>
      <c r="H408" s="9"/>
      <c r="I408" s="12"/>
      <c r="J408" s="12"/>
      <c r="K408" s="12"/>
    </row>
    <row r="409" spans="1:11" x14ac:dyDescent="0.25">
      <c r="A409" s="10"/>
      <c r="B409" s="8"/>
      <c r="C409" s="40"/>
      <c r="D409" s="8"/>
      <c r="E409" s="31"/>
      <c r="F409" s="11"/>
      <c r="G409" s="12"/>
      <c r="H409" s="9"/>
      <c r="I409" s="12"/>
      <c r="J409" s="12"/>
      <c r="K409" s="12"/>
    </row>
    <row r="410" spans="1:11" x14ac:dyDescent="0.25">
      <c r="A410" s="10"/>
      <c r="B410" s="8"/>
      <c r="C410" s="40"/>
      <c r="D410" s="8"/>
      <c r="E410" s="31"/>
      <c r="F410" s="11"/>
      <c r="G410" s="12"/>
      <c r="H410" s="9"/>
      <c r="I410" s="12"/>
      <c r="J410" s="12"/>
      <c r="K410" s="12"/>
    </row>
    <row r="411" spans="1:11" x14ac:dyDescent="0.25">
      <c r="A411" s="10"/>
      <c r="B411" s="8"/>
      <c r="C411" s="40"/>
      <c r="D411" s="8"/>
      <c r="E411" s="31"/>
      <c r="F411" s="11"/>
      <c r="G411" s="12"/>
      <c r="H411" s="9"/>
      <c r="I411" s="12"/>
      <c r="J411" s="12"/>
      <c r="K411" s="12"/>
    </row>
    <row r="412" spans="1:11" x14ac:dyDescent="0.25">
      <c r="A412" s="10"/>
      <c r="B412" s="8"/>
      <c r="C412" s="40"/>
      <c r="D412" s="8"/>
      <c r="E412" s="31"/>
      <c r="F412" s="11"/>
      <c r="G412" s="12"/>
      <c r="H412" s="9"/>
      <c r="I412" s="12"/>
      <c r="J412" s="12"/>
      <c r="K412" s="12"/>
    </row>
    <row r="413" spans="1:11" x14ac:dyDescent="0.25">
      <c r="A413" s="10"/>
      <c r="B413" s="8"/>
      <c r="C413" s="40"/>
      <c r="D413" s="8"/>
      <c r="E413" s="31"/>
      <c r="F413" s="11"/>
      <c r="G413" s="12"/>
      <c r="H413" s="9"/>
      <c r="I413" s="12"/>
      <c r="J413" s="12"/>
      <c r="K413" s="12"/>
    </row>
    <row r="414" spans="1:11" x14ac:dyDescent="0.25">
      <c r="A414" s="10"/>
      <c r="B414" s="8"/>
      <c r="C414" s="40"/>
      <c r="D414" s="8"/>
      <c r="E414" s="31"/>
      <c r="F414" s="11"/>
      <c r="G414" s="12"/>
      <c r="H414" s="9"/>
      <c r="I414" s="12"/>
      <c r="J414" s="12"/>
      <c r="K414" s="12"/>
    </row>
    <row r="415" spans="1:11" x14ac:dyDescent="0.25">
      <c r="A415" s="10"/>
      <c r="B415" s="8"/>
      <c r="C415" s="40"/>
      <c r="D415" s="8"/>
      <c r="E415" s="31"/>
      <c r="F415" s="11"/>
      <c r="G415" s="12"/>
      <c r="H415" s="9"/>
      <c r="I415" s="12"/>
      <c r="J415" s="12"/>
      <c r="K415" s="12"/>
    </row>
    <row r="416" spans="1:11" x14ac:dyDescent="0.25">
      <c r="A416" s="10"/>
      <c r="B416" s="8"/>
      <c r="C416" s="40"/>
      <c r="D416" s="8"/>
      <c r="E416" s="31"/>
      <c r="F416" s="11"/>
      <c r="G416" s="12"/>
      <c r="H416" s="9"/>
      <c r="I416" s="12"/>
      <c r="J416" s="12"/>
      <c r="K416" s="12"/>
    </row>
    <row r="417" spans="1:11" x14ac:dyDescent="0.25">
      <c r="A417" s="10"/>
      <c r="B417" s="8"/>
      <c r="C417" s="40"/>
      <c r="D417" s="8"/>
      <c r="E417" s="31"/>
      <c r="F417" s="11"/>
      <c r="G417" s="12"/>
      <c r="H417" s="9"/>
      <c r="I417" s="12"/>
      <c r="J417" s="12"/>
      <c r="K417" s="12"/>
    </row>
    <row r="418" spans="1:11" x14ac:dyDescent="0.25">
      <c r="A418" s="10"/>
      <c r="B418" s="8"/>
      <c r="C418" s="40"/>
      <c r="D418" s="8"/>
      <c r="E418" s="31"/>
      <c r="F418" s="11"/>
      <c r="G418" s="12"/>
      <c r="H418" s="9"/>
      <c r="I418" s="12"/>
      <c r="J418" s="12"/>
      <c r="K418" s="12"/>
    </row>
    <row r="419" spans="1:11" x14ac:dyDescent="0.25">
      <c r="A419" s="10"/>
      <c r="B419" s="8"/>
      <c r="C419" s="40"/>
      <c r="D419" s="8"/>
      <c r="E419" s="31"/>
      <c r="F419" s="11"/>
      <c r="G419" s="12"/>
      <c r="H419" s="9"/>
      <c r="I419" s="12"/>
      <c r="J419" s="12"/>
      <c r="K419" s="12"/>
    </row>
    <row r="420" spans="1:11" x14ac:dyDescent="0.25">
      <c r="A420" s="10"/>
      <c r="B420" s="8"/>
      <c r="C420" s="40"/>
      <c r="D420" s="8"/>
      <c r="E420" s="31"/>
      <c r="F420" s="11"/>
      <c r="G420" s="12"/>
      <c r="H420" s="9"/>
      <c r="I420" s="12"/>
      <c r="J420" s="12"/>
      <c r="K420" s="12"/>
    </row>
    <row r="421" spans="1:11" x14ac:dyDescent="0.25">
      <c r="A421" s="10"/>
      <c r="B421" s="8"/>
      <c r="C421" s="40"/>
      <c r="D421" s="8"/>
      <c r="E421" s="31"/>
      <c r="F421" s="11"/>
      <c r="G421" s="12"/>
      <c r="H421" s="9"/>
      <c r="I421" s="12"/>
      <c r="J421" s="12"/>
      <c r="K421" s="12"/>
    </row>
    <row r="422" spans="1:11" x14ac:dyDescent="0.25">
      <c r="A422" s="10"/>
      <c r="B422" s="8"/>
      <c r="C422" s="40"/>
      <c r="D422" s="8"/>
      <c r="E422" s="31"/>
      <c r="F422" s="11"/>
      <c r="G422" s="12"/>
      <c r="H422" s="9"/>
      <c r="I422" s="12"/>
      <c r="J422" s="12"/>
      <c r="K422" s="12"/>
    </row>
    <row r="423" spans="1:11" x14ac:dyDescent="0.25">
      <c r="A423" s="10"/>
      <c r="B423" s="8"/>
      <c r="C423" s="40"/>
      <c r="D423" s="8"/>
      <c r="E423" s="31"/>
      <c r="F423" s="11"/>
      <c r="G423" s="12"/>
      <c r="H423" s="9"/>
      <c r="I423" s="12"/>
      <c r="J423" s="12"/>
      <c r="K423" s="12"/>
    </row>
    <row r="424" spans="1:11" x14ac:dyDescent="0.25">
      <c r="A424" s="10"/>
      <c r="B424" s="8"/>
      <c r="C424" s="40"/>
      <c r="D424" s="8"/>
      <c r="E424" s="31"/>
      <c r="F424" s="11"/>
      <c r="G424" s="12"/>
      <c r="H424" s="9"/>
      <c r="I424" s="12"/>
      <c r="J424" s="12"/>
      <c r="K424" s="12"/>
    </row>
    <row r="425" spans="1:11" x14ac:dyDescent="0.25">
      <c r="A425" s="10"/>
      <c r="B425" s="8"/>
      <c r="C425" s="40"/>
      <c r="D425" s="8"/>
      <c r="E425" s="31"/>
      <c r="F425" s="11"/>
      <c r="G425" s="12"/>
      <c r="H425" s="9"/>
      <c r="I425" s="12"/>
      <c r="J425" s="12"/>
      <c r="K425" s="12"/>
    </row>
    <row r="426" spans="1:11" x14ac:dyDescent="0.25">
      <c r="A426" s="10"/>
      <c r="B426" s="8"/>
      <c r="C426" s="40"/>
      <c r="D426" s="8"/>
      <c r="E426" s="31"/>
      <c r="F426" s="11"/>
      <c r="G426" s="12"/>
      <c r="H426" s="9"/>
      <c r="I426" s="12"/>
      <c r="J426" s="12"/>
      <c r="K426" s="12"/>
    </row>
    <row r="427" spans="1:11" x14ac:dyDescent="0.25">
      <c r="A427" s="10"/>
      <c r="B427" s="8"/>
      <c r="C427" s="40"/>
      <c r="D427" s="8"/>
      <c r="E427" s="31"/>
      <c r="F427" s="11"/>
      <c r="G427" s="12"/>
      <c r="H427" s="9"/>
      <c r="I427" s="12"/>
      <c r="J427" s="12"/>
      <c r="K427" s="12"/>
    </row>
    <row r="428" spans="1:11" x14ac:dyDescent="0.25">
      <c r="A428" s="10"/>
      <c r="B428" s="8"/>
      <c r="C428" s="40"/>
      <c r="D428" s="8"/>
      <c r="E428" s="31"/>
      <c r="F428" s="11"/>
      <c r="G428" s="12"/>
      <c r="H428" s="9"/>
      <c r="I428" s="12"/>
      <c r="J428" s="12"/>
      <c r="K428" s="12"/>
    </row>
    <row r="429" spans="1:11" x14ac:dyDescent="0.25">
      <c r="A429" s="10"/>
      <c r="B429" s="8"/>
      <c r="C429" s="40"/>
      <c r="D429" s="8"/>
      <c r="E429" s="31"/>
      <c r="F429" s="11"/>
      <c r="G429" s="12"/>
      <c r="H429" s="9"/>
      <c r="I429" s="12"/>
      <c r="J429" s="12"/>
      <c r="K429" s="12"/>
    </row>
    <row r="430" spans="1:11" x14ac:dyDescent="0.25">
      <c r="A430" s="10"/>
      <c r="B430" s="8"/>
      <c r="C430" s="40"/>
      <c r="D430" s="8"/>
      <c r="E430" s="31"/>
      <c r="F430" s="11"/>
      <c r="G430" s="12"/>
      <c r="H430" s="9"/>
      <c r="I430" s="12"/>
      <c r="J430" s="12"/>
      <c r="K430" s="12"/>
    </row>
    <row r="431" spans="1:11" x14ac:dyDescent="0.25">
      <c r="A431" s="10"/>
      <c r="B431" s="8"/>
      <c r="C431" s="40"/>
      <c r="D431" s="8"/>
      <c r="E431" s="31"/>
      <c r="F431" s="11"/>
      <c r="G431" s="12"/>
      <c r="H431" s="9"/>
      <c r="I431" s="12"/>
      <c r="J431" s="12"/>
      <c r="K431" s="12"/>
    </row>
    <row r="432" spans="1:11" x14ac:dyDescent="0.25">
      <c r="A432" s="10"/>
      <c r="B432" s="8"/>
      <c r="C432" s="40"/>
      <c r="D432" s="8"/>
      <c r="E432" s="31"/>
      <c r="F432" s="11"/>
      <c r="G432" s="12"/>
      <c r="H432" s="9"/>
      <c r="I432" s="12"/>
      <c r="J432" s="12"/>
      <c r="K432" s="12"/>
    </row>
    <row r="433" spans="1:11" x14ac:dyDescent="0.25">
      <c r="A433" s="10"/>
      <c r="B433" s="8"/>
      <c r="C433" s="40"/>
      <c r="D433" s="8"/>
      <c r="E433" s="31"/>
      <c r="F433" s="11"/>
      <c r="G433" s="12"/>
      <c r="H433" s="9"/>
      <c r="I433" s="12"/>
      <c r="J433" s="12"/>
      <c r="K433" s="12"/>
    </row>
    <row r="434" spans="1:11" x14ac:dyDescent="0.25">
      <c r="A434" s="10"/>
      <c r="B434" s="8"/>
      <c r="C434" s="40"/>
      <c r="D434" s="8"/>
      <c r="E434" s="31"/>
      <c r="F434" s="11"/>
      <c r="G434" s="12"/>
      <c r="H434" s="9"/>
      <c r="I434" s="12"/>
      <c r="J434" s="12"/>
      <c r="K434" s="12"/>
    </row>
    <row r="435" spans="1:11" x14ac:dyDescent="0.25">
      <c r="A435" s="10"/>
      <c r="B435" s="8"/>
      <c r="C435" s="40"/>
      <c r="D435" s="8"/>
      <c r="E435" s="31"/>
      <c r="F435" s="11"/>
      <c r="G435" s="12"/>
      <c r="H435" s="9"/>
      <c r="I435" s="12"/>
      <c r="J435" s="12"/>
      <c r="K435" s="12"/>
    </row>
    <row r="436" spans="1:11" x14ac:dyDescent="0.25">
      <c r="A436" s="10"/>
      <c r="B436" s="8"/>
      <c r="C436" s="40"/>
      <c r="D436" s="8"/>
      <c r="E436" s="31"/>
      <c r="F436" s="11"/>
      <c r="G436" s="12"/>
      <c r="H436" s="9"/>
      <c r="I436" s="12"/>
      <c r="J436" s="12"/>
      <c r="K436" s="12"/>
    </row>
    <row r="437" spans="1:11" x14ac:dyDescent="0.25">
      <c r="A437" s="10"/>
      <c r="B437" s="8"/>
      <c r="C437" s="40"/>
      <c r="D437" s="8"/>
      <c r="E437" s="31"/>
      <c r="F437" s="11"/>
      <c r="G437" s="12"/>
      <c r="H437" s="9"/>
      <c r="I437" s="12"/>
      <c r="J437" s="12"/>
      <c r="K437" s="12"/>
    </row>
    <row r="438" spans="1:11" x14ac:dyDescent="0.25">
      <c r="A438" s="10"/>
      <c r="B438" s="8"/>
      <c r="C438" s="40"/>
      <c r="D438" s="8"/>
      <c r="E438" s="31"/>
      <c r="F438" s="11"/>
      <c r="G438" s="12"/>
      <c r="H438" s="9"/>
      <c r="I438" s="12"/>
      <c r="J438" s="12"/>
      <c r="K438" s="12"/>
    </row>
    <row r="439" spans="1:11" x14ac:dyDescent="0.25">
      <c r="A439" s="10"/>
      <c r="B439" s="8"/>
      <c r="C439" s="40"/>
      <c r="D439" s="8"/>
      <c r="E439" s="31"/>
      <c r="F439" s="11"/>
      <c r="G439" s="12"/>
      <c r="H439" s="9"/>
      <c r="I439" s="12"/>
      <c r="J439" s="12"/>
      <c r="K439" s="12"/>
    </row>
    <row r="440" spans="1:11" x14ac:dyDescent="0.25">
      <c r="A440" s="10"/>
      <c r="B440" s="8"/>
      <c r="C440" s="40"/>
      <c r="D440" s="8"/>
      <c r="E440" s="31"/>
      <c r="F440" s="11"/>
      <c r="G440" s="12"/>
      <c r="H440" s="9"/>
      <c r="I440" s="12"/>
      <c r="J440" s="12"/>
      <c r="K440" s="12"/>
    </row>
    <row r="441" spans="1:11" x14ac:dyDescent="0.25">
      <c r="A441" s="10"/>
      <c r="B441" s="8"/>
      <c r="C441" s="40"/>
      <c r="D441" s="8"/>
      <c r="E441" s="31"/>
      <c r="F441" s="11"/>
      <c r="G441" s="12"/>
      <c r="H441" s="9"/>
      <c r="I441" s="12"/>
      <c r="J441" s="12"/>
      <c r="K441" s="12"/>
    </row>
    <row r="442" spans="1:11" x14ac:dyDescent="0.25">
      <c r="A442" s="10"/>
      <c r="B442" s="8"/>
      <c r="C442" s="40"/>
      <c r="D442" s="8"/>
      <c r="E442" s="31"/>
      <c r="F442" s="11"/>
      <c r="G442" s="12"/>
      <c r="H442" s="9"/>
      <c r="I442" s="12"/>
      <c r="J442" s="12"/>
      <c r="K442" s="12"/>
    </row>
    <row r="443" spans="1:11" x14ac:dyDescent="0.25">
      <c r="A443" s="10"/>
      <c r="B443" s="8"/>
      <c r="C443" s="40"/>
      <c r="D443" s="8"/>
      <c r="E443" s="31"/>
      <c r="F443" s="11"/>
      <c r="G443" s="12"/>
      <c r="H443" s="9"/>
      <c r="I443" s="12"/>
      <c r="J443" s="12"/>
      <c r="K443" s="12"/>
    </row>
    <row r="444" spans="1:11" x14ac:dyDescent="0.25">
      <c r="A444" s="10"/>
      <c r="B444" s="8"/>
      <c r="C444" s="40"/>
      <c r="D444" s="8"/>
      <c r="E444" s="31"/>
      <c r="F444" s="11"/>
      <c r="G444" s="12"/>
      <c r="H444" s="9"/>
      <c r="I444" s="12"/>
      <c r="J444" s="12"/>
      <c r="K444" s="12"/>
    </row>
    <row r="445" spans="1:11" x14ac:dyDescent="0.25">
      <c r="A445" s="10"/>
      <c r="B445" s="8"/>
      <c r="C445" s="40"/>
      <c r="D445" s="8"/>
      <c r="E445" s="31"/>
      <c r="F445" s="11"/>
      <c r="G445" s="12"/>
      <c r="H445" s="9"/>
      <c r="I445" s="12"/>
      <c r="J445" s="12"/>
      <c r="K445" s="12"/>
    </row>
    <row r="446" spans="1:11" x14ac:dyDescent="0.25">
      <c r="A446" s="10"/>
      <c r="B446" s="8"/>
      <c r="C446" s="40"/>
      <c r="D446" s="8"/>
      <c r="E446" s="31"/>
      <c r="F446" s="11"/>
      <c r="G446" s="12"/>
      <c r="H446" s="9"/>
      <c r="I446" s="12"/>
      <c r="J446" s="12"/>
      <c r="K446" s="12"/>
    </row>
    <row r="447" spans="1:11" x14ac:dyDescent="0.25">
      <c r="A447" s="10"/>
      <c r="B447" s="8"/>
      <c r="C447" s="40"/>
      <c r="D447" s="8"/>
      <c r="E447" s="31"/>
      <c r="F447" s="11"/>
      <c r="G447" s="12"/>
      <c r="H447" s="9"/>
      <c r="I447" s="12"/>
      <c r="J447" s="12"/>
      <c r="K447" s="12"/>
    </row>
    <row r="448" spans="1:11" x14ac:dyDescent="0.25">
      <c r="A448" s="10"/>
      <c r="B448" s="8"/>
      <c r="C448" s="40"/>
      <c r="D448" s="8"/>
      <c r="E448" s="31"/>
      <c r="F448" s="11"/>
      <c r="G448" s="12"/>
      <c r="H448" s="9"/>
      <c r="I448" s="12"/>
      <c r="J448" s="12"/>
      <c r="K448" s="12"/>
    </row>
    <row r="449" spans="1:11" x14ac:dyDescent="0.25">
      <c r="A449" s="10"/>
      <c r="B449" s="8"/>
      <c r="C449" s="40"/>
      <c r="D449" s="8"/>
      <c r="E449" s="31"/>
      <c r="F449" s="11"/>
      <c r="G449" s="12"/>
      <c r="H449" s="9"/>
      <c r="I449" s="12"/>
      <c r="J449" s="12"/>
      <c r="K449" s="12"/>
    </row>
    <row r="450" spans="1:11" x14ac:dyDescent="0.25">
      <c r="A450" s="10"/>
      <c r="B450" s="8"/>
      <c r="C450" s="40"/>
      <c r="D450" s="8"/>
      <c r="E450" s="31"/>
      <c r="F450" s="11"/>
      <c r="G450" s="12"/>
      <c r="H450" s="9"/>
      <c r="I450" s="12"/>
      <c r="J450" s="12"/>
      <c r="K450" s="12"/>
    </row>
    <row r="451" spans="1:11" x14ac:dyDescent="0.25">
      <c r="A451" s="10"/>
      <c r="B451" s="8"/>
      <c r="C451" s="40"/>
      <c r="D451" s="8"/>
      <c r="E451" s="31"/>
      <c r="F451" s="11"/>
      <c r="G451" s="12"/>
      <c r="H451" s="9"/>
      <c r="I451" s="12"/>
      <c r="J451" s="12"/>
      <c r="K451" s="12"/>
    </row>
    <row r="452" spans="1:11" x14ac:dyDescent="0.25">
      <c r="A452" s="10"/>
      <c r="B452" s="8"/>
      <c r="C452" s="40"/>
      <c r="D452" s="8"/>
      <c r="E452" s="31"/>
      <c r="F452" s="11"/>
      <c r="G452" s="12"/>
      <c r="H452" s="9"/>
      <c r="I452" s="12"/>
      <c r="J452" s="12"/>
      <c r="K452" s="12"/>
    </row>
    <row r="453" spans="1:11" x14ac:dyDescent="0.25">
      <c r="A453" s="10"/>
      <c r="B453" s="8"/>
      <c r="C453" s="40"/>
      <c r="D453" s="8"/>
      <c r="E453" s="31"/>
      <c r="F453" s="11"/>
      <c r="G453" s="12"/>
      <c r="H453" s="9"/>
      <c r="I453" s="12"/>
      <c r="J453" s="12"/>
      <c r="K453" s="12"/>
    </row>
    <row r="454" spans="1:11" x14ac:dyDescent="0.25">
      <c r="A454" s="10"/>
      <c r="B454" s="8"/>
      <c r="C454" s="40"/>
      <c r="D454" s="8"/>
      <c r="E454" s="31"/>
      <c r="F454" s="11"/>
      <c r="G454" s="12"/>
      <c r="H454" s="9"/>
      <c r="I454" s="12"/>
      <c r="J454" s="12"/>
      <c r="K454" s="12"/>
    </row>
    <row r="455" spans="1:11" x14ac:dyDescent="0.25">
      <c r="A455" s="10"/>
      <c r="B455" s="8"/>
      <c r="C455" s="40"/>
      <c r="D455" s="8"/>
      <c r="E455" s="31"/>
      <c r="F455" s="11"/>
      <c r="G455" s="12"/>
      <c r="H455" s="9"/>
      <c r="I455" s="12"/>
      <c r="J455" s="12"/>
      <c r="K455" s="12"/>
    </row>
    <row r="456" spans="1:11" x14ac:dyDescent="0.25">
      <c r="A456" s="10"/>
      <c r="B456" s="8"/>
      <c r="C456" s="40"/>
      <c r="D456" s="8"/>
      <c r="E456" s="31"/>
      <c r="F456" s="11"/>
      <c r="G456" s="12"/>
      <c r="H456" s="9"/>
      <c r="I456" s="12"/>
      <c r="J456" s="12"/>
      <c r="K456" s="12"/>
    </row>
    <row r="457" spans="1:11" x14ac:dyDescent="0.25">
      <c r="A457" s="10"/>
      <c r="B457" s="8"/>
      <c r="C457" s="40"/>
      <c r="D457" s="8"/>
      <c r="E457" s="31"/>
      <c r="F457" s="11"/>
      <c r="G457" s="12"/>
      <c r="H457" s="9"/>
      <c r="I457" s="12"/>
      <c r="J457" s="12"/>
      <c r="K457" s="12"/>
    </row>
    <row r="458" spans="1:11" x14ac:dyDescent="0.25">
      <c r="A458" s="10"/>
      <c r="B458" s="8"/>
      <c r="C458" s="40"/>
      <c r="D458" s="8"/>
      <c r="E458" s="31"/>
      <c r="F458" s="11"/>
      <c r="G458" s="12"/>
      <c r="H458" s="9"/>
      <c r="I458" s="12"/>
      <c r="J458" s="12"/>
      <c r="K458" s="12"/>
    </row>
    <row r="459" spans="1:11" x14ac:dyDescent="0.25">
      <c r="A459" s="10"/>
      <c r="B459" s="8"/>
      <c r="C459" s="40"/>
      <c r="D459" s="8"/>
      <c r="E459" s="31"/>
      <c r="F459" s="11"/>
      <c r="G459" s="12"/>
      <c r="H459" s="9"/>
      <c r="I459" s="12"/>
      <c r="J459" s="12"/>
      <c r="K459" s="12"/>
    </row>
    <row r="460" spans="1:11" x14ac:dyDescent="0.25">
      <c r="A460" s="10"/>
      <c r="B460" s="8"/>
      <c r="C460" s="40"/>
      <c r="D460" s="8"/>
      <c r="E460" s="31"/>
      <c r="F460" s="11"/>
      <c r="G460" s="12"/>
      <c r="H460" s="9"/>
      <c r="I460" s="12"/>
      <c r="J460" s="12"/>
      <c r="K460" s="12"/>
    </row>
    <row r="461" spans="1:11" x14ac:dyDescent="0.25">
      <c r="A461" s="10"/>
      <c r="B461" s="8"/>
      <c r="C461" s="40"/>
      <c r="D461" s="8"/>
      <c r="E461" s="31"/>
      <c r="F461" s="11"/>
      <c r="G461" s="12"/>
      <c r="H461" s="9"/>
      <c r="I461" s="12"/>
      <c r="J461" s="12"/>
      <c r="K461" s="12"/>
    </row>
    <row r="462" spans="1:11" x14ac:dyDescent="0.25">
      <c r="A462" s="10"/>
      <c r="B462" s="8"/>
      <c r="C462" s="40"/>
      <c r="D462" s="8"/>
      <c r="E462" s="31"/>
      <c r="F462" s="11"/>
      <c r="G462" s="12"/>
      <c r="H462" s="9"/>
      <c r="I462" s="12"/>
      <c r="J462" s="12"/>
      <c r="K462" s="12"/>
    </row>
    <row r="463" spans="1:11" x14ac:dyDescent="0.25">
      <c r="A463" s="10"/>
      <c r="B463" s="8"/>
      <c r="C463" s="40"/>
      <c r="D463" s="8"/>
      <c r="E463" s="31"/>
      <c r="F463" s="11"/>
      <c r="G463" s="12"/>
      <c r="H463" s="9"/>
      <c r="I463" s="12"/>
      <c r="J463" s="12"/>
      <c r="K463" s="12"/>
    </row>
    <row r="464" spans="1:11" x14ac:dyDescent="0.25">
      <c r="A464" s="10"/>
      <c r="B464" s="8"/>
      <c r="C464" s="40"/>
      <c r="D464" s="8"/>
      <c r="E464" s="31"/>
      <c r="F464" s="11"/>
      <c r="G464" s="12"/>
      <c r="H464" s="9"/>
      <c r="I464" s="12"/>
      <c r="J464" s="12"/>
      <c r="K464" s="12"/>
    </row>
    <row r="465" spans="1:11" x14ac:dyDescent="0.25">
      <c r="A465" s="10"/>
      <c r="B465" s="8"/>
      <c r="C465" s="40"/>
      <c r="D465" s="8"/>
      <c r="E465" s="31"/>
      <c r="F465" s="11"/>
      <c r="G465" s="12"/>
      <c r="H465" s="9"/>
      <c r="I465" s="12"/>
      <c r="J465" s="12"/>
      <c r="K465" s="12"/>
    </row>
    <row r="466" spans="1:11" x14ac:dyDescent="0.25">
      <c r="A466" s="10"/>
      <c r="B466" s="8"/>
      <c r="C466" s="40"/>
      <c r="D466" s="8"/>
      <c r="E466" s="31"/>
      <c r="F466" s="11"/>
      <c r="G466" s="12"/>
      <c r="H466" s="9"/>
      <c r="I466" s="12"/>
      <c r="J466" s="12"/>
      <c r="K466" s="12"/>
    </row>
    <row r="467" spans="1:11" x14ac:dyDescent="0.25">
      <c r="A467" s="10"/>
      <c r="B467" s="8"/>
      <c r="C467" s="40"/>
      <c r="D467" s="8"/>
      <c r="E467" s="31"/>
      <c r="F467" s="11"/>
      <c r="G467" s="12"/>
      <c r="H467" s="9"/>
      <c r="I467" s="12"/>
      <c r="J467" s="12"/>
      <c r="K467" s="12"/>
    </row>
    <row r="468" spans="1:11" x14ac:dyDescent="0.25">
      <c r="A468" s="10"/>
      <c r="B468" s="8"/>
      <c r="C468" s="40"/>
      <c r="D468" s="8"/>
      <c r="E468" s="31"/>
      <c r="F468" s="11"/>
      <c r="G468" s="12"/>
      <c r="H468" s="9"/>
      <c r="I468" s="12"/>
      <c r="J468" s="12"/>
      <c r="K468" s="12"/>
    </row>
    <row r="469" spans="1:11" x14ac:dyDescent="0.25">
      <c r="A469" s="10"/>
      <c r="B469" s="8"/>
      <c r="C469" s="40"/>
      <c r="D469" s="8"/>
      <c r="E469" s="31"/>
      <c r="F469" s="11"/>
      <c r="G469" s="12"/>
      <c r="H469" s="9"/>
      <c r="I469" s="12"/>
      <c r="J469" s="12"/>
      <c r="K469" s="12"/>
    </row>
    <row r="470" spans="1:11" x14ac:dyDescent="0.25">
      <c r="A470" s="10"/>
      <c r="B470" s="8"/>
      <c r="C470" s="40"/>
      <c r="D470" s="8"/>
      <c r="E470" s="31"/>
      <c r="F470" s="11"/>
      <c r="G470" s="12"/>
      <c r="H470" s="9"/>
      <c r="I470" s="12"/>
      <c r="J470" s="12"/>
      <c r="K470" s="12"/>
    </row>
    <row r="471" spans="1:11" x14ac:dyDescent="0.25">
      <c r="A471" s="10"/>
      <c r="B471" s="8"/>
      <c r="C471" s="40"/>
      <c r="D471" s="8"/>
      <c r="E471" s="31"/>
      <c r="F471" s="11"/>
      <c r="G471" s="12"/>
      <c r="H471" s="9"/>
      <c r="I471" s="12"/>
      <c r="J471" s="12"/>
      <c r="K471" s="12"/>
    </row>
    <row r="472" spans="1:11" x14ac:dyDescent="0.25">
      <c r="A472" s="10"/>
      <c r="B472" s="8"/>
      <c r="C472" s="40"/>
      <c r="D472" s="8"/>
      <c r="E472" s="31"/>
      <c r="F472" s="11"/>
      <c r="G472" s="12"/>
      <c r="H472" s="9"/>
      <c r="I472" s="12"/>
      <c r="J472" s="12"/>
      <c r="K472" s="12"/>
    </row>
    <row r="473" spans="1:11" x14ac:dyDescent="0.25">
      <c r="A473" s="10"/>
      <c r="B473" s="8"/>
      <c r="C473" s="40"/>
      <c r="D473" s="8"/>
      <c r="E473" s="31"/>
      <c r="F473" s="11"/>
      <c r="G473" s="12"/>
      <c r="H473" s="9"/>
      <c r="I473" s="12"/>
      <c r="J473" s="12"/>
      <c r="K473" s="12"/>
    </row>
    <row r="474" spans="1:11" x14ac:dyDescent="0.25">
      <c r="A474" s="10"/>
      <c r="B474" s="8"/>
      <c r="C474" s="40"/>
      <c r="D474" s="8"/>
      <c r="E474" s="31"/>
      <c r="F474" s="11"/>
      <c r="G474" s="12"/>
      <c r="H474" s="9"/>
      <c r="I474" s="12"/>
      <c r="J474" s="12"/>
      <c r="K474" s="12"/>
    </row>
    <row r="475" spans="1:11" x14ac:dyDescent="0.25">
      <c r="A475" s="10"/>
      <c r="B475" s="8"/>
      <c r="C475" s="40"/>
      <c r="D475" s="8"/>
      <c r="E475" s="31"/>
      <c r="F475" s="11"/>
      <c r="G475" s="12"/>
      <c r="H475" s="9"/>
      <c r="I475" s="12"/>
      <c r="J475" s="12"/>
      <c r="K475" s="12"/>
    </row>
    <row r="476" spans="1:11" x14ac:dyDescent="0.25">
      <c r="A476" s="10"/>
      <c r="B476" s="8"/>
      <c r="C476" s="40"/>
      <c r="D476" s="8"/>
      <c r="E476" s="31"/>
      <c r="F476" s="11"/>
      <c r="G476" s="12"/>
      <c r="H476" s="9"/>
      <c r="I476" s="12"/>
      <c r="J476" s="12"/>
      <c r="K476" s="12"/>
    </row>
    <row r="477" spans="1:11" x14ac:dyDescent="0.25">
      <c r="A477" s="10"/>
      <c r="B477" s="8"/>
      <c r="C477" s="40"/>
      <c r="D477" s="8"/>
      <c r="E477" s="31"/>
      <c r="F477" s="11"/>
      <c r="G477" s="12"/>
      <c r="H477" s="9"/>
      <c r="I477" s="12"/>
      <c r="J477" s="12"/>
      <c r="K477" s="12"/>
    </row>
    <row r="478" spans="1:11" x14ac:dyDescent="0.25">
      <c r="A478" s="10"/>
      <c r="B478" s="8"/>
      <c r="C478" s="40"/>
      <c r="D478" s="8"/>
      <c r="E478" s="31"/>
      <c r="F478" s="11"/>
      <c r="G478" s="12"/>
      <c r="H478" s="9"/>
      <c r="I478" s="12"/>
      <c r="J478" s="12"/>
      <c r="K478" s="12"/>
    </row>
    <row r="479" spans="1:11" x14ac:dyDescent="0.25">
      <c r="A479" s="10"/>
      <c r="B479" s="8"/>
      <c r="C479" s="40"/>
      <c r="D479" s="8"/>
      <c r="E479" s="31"/>
      <c r="F479" s="11"/>
      <c r="G479" s="12"/>
      <c r="H479" s="9"/>
      <c r="I479" s="12"/>
      <c r="J479" s="12"/>
      <c r="K479" s="12"/>
    </row>
    <row r="480" spans="1:11" x14ac:dyDescent="0.25">
      <c r="A480" s="10"/>
      <c r="B480" s="8"/>
      <c r="C480" s="40"/>
      <c r="D480" s="8"/>
      <c r="E480" s="31"/>
      <c r="F480" s="11"/>
      <c r="G480" s="12"/>
      <c r="H480" s="9"/>
      <c r="I480" s="12"/>
      <c r="J480" s="12"/>
      <c r="K480" s="12"/>
    </row>
    <row r="481" spans="1:11" x14ac:dyDescent="0.25">
      <c r="A481" s="10"/>
      <c r="B481" s="8"/>
      <c r="C481" s="40"/>
      <c r="D481" s="8"/>
      <c r="E481" s="31"/>
      <c r="F481" s="11"/>
      <c r="G481" s="12"/>
      <c r="H481" s="9"/>
      <c r="I481" s="12"/>
      <c r="J481" s="12"/>
      <c r="K481" s="12"/>
    </row>
    <row r="482" spans="1:11" x14ac:dyDescent="0.25">
      <c r="A482" s="10"/>
      <c r="B482" s="8"/>
      <c r="C482" s="40"/>
      <c r="D482" s="8"/>
      <c r="E482" s="31"/>
      <c r="F482" s="11"/>
      <c r="G482" s="12"/>
      <c r="H482" s="9"/>
      <c r="I482" s="12"/>
      <c r="J482" s="12"/>
      <c r="K482" s="12"/>
    </row>
    <row r="483" spans="1:11" x14ac:dyDescent="0.25">
      <c r="A483" s="10"/>
      <c r="B483" s="8"/>
      <c r="C483" s="40"/>
      <c r="D483" s="8"/>
      <c r="E483" s="31"/>
      <c r="F483" s="11"/>
      <c r="G483" s="12"/>
      <c r="H483" s="9"/>
      <c r="I483" s="12"/>
      <c r="J483" s="12"/>
      <c r="K483" s="12"/>
    </row>
    <row r="484" spans="1:11" x14ac:dyDescent="0.25">
      <c r="A484" s="10"/>
      <c r="B484" s="8"/>
      <c r="C484" s="40"/>
      <c r="D484" s="8"/>
      <c r="E484" s="31"/>
      <c r="F484" s="11"/>
      <c r="G484" s="12"/>
      <c r="H484" s="9"/>
      <c r="I484" s="12"/>
      <c r="J484" s="12"/>
      <c r="K484" s="12"/>
    </row>
    <row r="485" spans="1:11" x14ac:dyDescent="0.25">
      <c r="A485" s="10"/>
      <c r="B485" s="8"/>
      <c r="C485" s="40"/>
      <c r="D485" s="8"/>
      <c r="E485" s="31"/>
      <c r="F485" s="11"/>
      <c r="G485" s="12"/>
      <c r="H485" s="9"/>
      <c r="I485" s="12"/>
      <c r="J485" s="12"/>
      <c r="K485" s="12"/>
    </row>
    <row r="486" spans="1:11" x14ac:dyDescent="0.25">
      <c r="A486" s="10"/>
      <c r="B486" s="8"/>
      <c r="C486" s="40"/>
      <c r="D486" s="8"/>
      <c r="E486" s="31"/>
      <c r="F486" s="11"/>
      <c r="G486" s="12"/>
      <c r="H486" s="9"/>
      <c r="I486" s="12"/>
      <c r="J486" s="12"/>
      <c r="K486" s="12"/>
    </row>
    <row r="487" spans="1:11" x14ac:dyDescent="0.25">
      <c r="A487" s="10"/>
      <c r="B487" s="8"/>
      <c r="C487" s="40"/>
      <c r="D487" s="8"/>
      <c r="E487" s="31"/>
      <c r="F487" s="11"/>
      <c r="G487" s="12"/>
      <c r="H487" s="9"/>
      <c r="I487" s="12"/>
      <c r="J487" s="12"/>
      <c r="K487" s="12"/>
    </row>
    <row r="488" spans="1:11" x14ac:dyDescent="0.25">
      <c r="A488" s="10"/>
      <c r="B488" s="8"/>
      <c r="C488" s="40"/>
      <c r="D488" s="8"/>
      <c r="E488" s="31"/>
      <c r="F488" s="11"/>
      <c r="G488" s="12"/>
      <c r="H488" s="9"/>
      <c r="I488" s="12"/>
      <c r="J488" s="12"/>
      <c r="K488" s="12"/>
    </row>
    <row r="489" spans="1:11" x14ac:dyDescent="0.25">
      <c r="A489" s="10"/>
      <c r="B489" s="8"/>
      <c r="C489" s="40"/>
      <c r="D489" s="8"/>
      <c r="E489" s="31"/>
      <c r="F489" s="11"/>
      <c r="G489" s="12"/>
      <c r="H489" s="9"/>
      <c r="I489" s="12"/>
      <c r="J489" s="12"/>
      <c r="K489" s="12"/>
    </row>
    <row r="490" spans="1:11" x14ac:dyDescent="0.25">
      <c r="A490" s="10"/>
      <c r="B490" s="8"/>
      <c r="C490" s="40"/>
      <c r="D490" s="8"/>
      <c r="E490" s="31"/>
      <c r="F490" s="11"/>
      <c r="G490" s="12"/>
      <c r="H490" s="9"/>
      <c r="I490" s="12"/>
      <c r="J490" s="12"/>
      <c r="K490" s="12"/>
    </row>
    <row r="491" spans="1:11" x14ac:dyDescent="0.25">
      <c r="A491" s="10"/>
      <c r="B491" s="8"/>
      <c r="C491" s="40"/>
      <c r="D491" s="8"/>
      <c r="E491" s="31"/>
      <c r="F491" s="11"/>
      <c r="G491" s="12"/>
      <c r="H491" s="9"/>
      <c r="I491" s="12"/>
      <c r="J491" s="12"/>
      <c r="K491" s="12"/>
    </row>
    <row r="492" spans="1:11" x14ac:dyDescent="0.25">
      <c r="A492" s="10"/>
      <c r="B492" s="8"/>
      <c r="C492" s="40"/>
      <c r="D492" s="8"/>
      <c r="E492" s="31"/>
      <c r="F492" s="11"/>
      <c r="G492" s="12"/>
      <c r="H492" s="9"/>
      <c r="I492" s="12"/>
      <c r="J492" s="12"/>
      <c r="K492" s="12"/>
    </row>
    <row r="493" spans="1:11" x14ac:dyDescent="0.25">
      <c r="A493" s="10"/>
      <c r="B493" s="8"/>
      <c r="C493" s="40"/>
      <c r="D493" s="8"/>
      <c r="E493" s="31"/>
      <c r="F493" s="11"/>
      <c r="G493" s="12"/>
      <c r="H493" s="9"/>
      <c r="I493" s="12"/>
      <c r="J493" s="12"/>
      <c r="K493" s="12"/>
    </row>
    <row r="494" spans="1:11" x14ac:dyDescent="0.25">
      <c r="A494" s="10"/>
      <c r="B494" s="8"/>
      <c r="C494" s="40"/>
      <c r="D494" s="8"/>
      <c r="E494" s="31"/>
      <c r="F494" s="11"/>
      <c r="G494" s="12"/>
      <c r="H494" s="9"/>
      <c r="I494" s="12"/>
      <c r="J494" s="12"/>
      <c r="K494" s="12"/>
    </row>
    <row r="495" spans="1:11" x14ac:dyDescent="0.25">
      <c r="A495" s="10"/>
      <c r="B495" s="8"/>
      <c r="C495" s="40"/>
      <c r="D495" s="8"/>
      <c r="E495" s="31"/>
      <c r="F495" s="11"/>
      <c r="G495" s="12"/>
      <c r="H495" s="9"/>
      <c r="I495" s="12"/>
      <c r="J495" s="12"/>
      <c r="K495" s="12"/>
    </row>
    <row r="496" spans="1:11" x14ac:dyDescent="0.25">
      <c r="A496" s="10"/>
      <c r="B496" s="8"/>
      <c r="C496" s="40"/>
      <c r="D496" s="8"/>
      <c r="E496" s="31"/>
      <c r="F496" s="11"/>
      <c r="G496" s="12"/>
      <c r="H496" s="9"/>
      <c r="I496" s="12"/>
      <c r="J496" s="12"/>
      <c r="K496" s="12"/>
    </row>
    <row r="497" spans="1:11" x14ac:dyDescent="0.25">
      <c r="A497" s="10"/>
      <c r="B497" s="8"/>
      <c r="C497" s="40"/>
      <c r="D497" s="8"/>
      <c r="E497" s="31"/>
      <c r="F497" s="11"/>
      <c r="G497" s="12"/>
      <c r="H497" s="9"/>
      <c r="I497" s="12"/>
      <c r="J497" s="12"/>
      <c r="K497" s="12"/>
    </row>
    <row r="498" spans="1:11" x14ac:dyDescent="0.25">
      <c r="A498" s="10"/>
      <c r="B498" s="8"/>
      <c r="C498" s="40"/>
      <c r="D498" s="8"/>
      <c r="E498" s="31"/>
      <c r="F498" s="11"/>
      <c r="G498" s="12"/>
      <c r="H498" s="9"/>
      <c r="I498" s="12"/>
      <c r="J498" s="12"/>
      <c r="K498" s="12"/>
    </row>
    <row r="499" spans="1:11" x14ac:dyDescent="0.25">
      <c r="A499" s="10"/>
      <c r="B499" s="8"/>
      <c r="C499" s="40"/>
      <c r="D499" s="8"/>
      <c r="E499" s="31"/>
      <c r="F499" s="11"/>
      <c r="G499" s="12"/>
      <c r="H499" s="9"/>
      <c r="I499" s="12"/>
      <c r="J499" s="12"/>
      <c r="K499" s="12"/>
    </row>
    <row r="500" spans="1:11" x14ac:dyDescent="0.25">
      <c r="A500" s="10"/>
      <c r="B500" s="8"/>
      <c r="C500" s="40"/>
      <c r="D500" s="8"/>
      <c r="E500" s="31"/>
      <c r="F500" s="11"/>
      <c r="G500" s="12"/>
      <c r="H500" s="9"/>
      <c r="I500" s="12"/>
      <c r="J500" s="12"/>
      <c r="K500" s="12"/>
    </row>
    <row r="501" spans="1:11" x14ac:dyDescent="0.25">
      <c r="A501" s="10"/>
      <c r="B501" s="8"/>
      <c r="C501" s="40"/>
      <c r="D501" s="8"/>
      <c r="E501" s="31"/>
      <c r="F501" s="11"/>
      <c r="G501" s="12"/>
      <c r="H501" s="9"/>
      <c r="I501" s="12"/>
      <c r="J501" s="12"/>
      <c r="K501" s="12"/>
    </row>
    <row r="502" spans="1:11" x14ac:dyDescent="0.25">
      <c r="A502" s="10"/>
      <c r="B502" s="8"/>
      <c r="C502" s="40"/>
      <c r="D502" s="8"/>
      <c r="E502" s="31"/>
      <c r="F502" s="11"/>
      <c r="G502" s="12"/>
      <c r="H502" s="9"/>
      <c r="I502" s="12"/>
      <c r="J502" s="12"/>
      <c r="K502" s="12"/>
    </row>
    <row r="503" spans="1:11" x14ac:dyDescent="0.25">
      <c r="A503" s="10"/>
      <c r="B503" s="8"/>
      <c r="C503" s="40"/>
      <c r="D503" s="8"/>
      <c r="E503" s="31"/>
      <c r="F503" s="11"/>
      <c r="G503" s="12"/>
      <c r="H503" s="9"/>
      <c r="I503" s="12"/>
      <c r="J503" s="12"/>
      <c r="K503" s="12"/>
    </row>
    <row r="504" spans="1:11" x14ac:dyDescent="0.25">
      <c r="A504" s="10"/>
      <c r="B504" s="8"/>
      <c r="C504" s="40"/>
      <c r="D504" s="8"/>
      <c r="E504" s="31"/>
      <c r="F504" s="11"/>
      <c r="G504" s="12"/>
      <c r="H504" s="9"/>
      <c r="I504" s="12"/>
      <c r="J504" s="12"/>
      <c r="K504" s="12"/>
    </row>
    <row r="505" spans="1:11" x14ac:dyDescent="0.25">
      <c r="A505" s="10"/>
      <c r="B505" s="8"/>
      <c r="C505" s="40"/>
      <c r="D505" s="8"/>
      <c r="E505" s="31"/>
      <c r="F505" s="11"/>
      <c r="G505" s="12"/>
      <c r="H505" s="9"/>
      <c r="I505" s="12"/>
      <c r="J505" s="12"/>
      <c r="K505" s="12"/>
    </row>
    <row r="506" spans="1:11" x14ac:dyDescent="0.25">
      <c r="A506" s="10"/>
      <c r="B506" s="8"/>
      <c r="C506" s="40"/>
      <c r="D506" s="8"/>
      <c r="E506" s="31"/>
      <c r="F506" s="11"/>
      <c r="G506" s="12"/>
      <c r="H506" s="9"/>
      <c r="I506" s="12"/>
      <c r="J506" s="12"/>
      <c r="K506" s="12"/>
    </row>
    <row r="507" spans="1:11" x14ac:dyDescent="0.25">
      <c r="A507" s="10"/>
      <c r="B507" s="8"/>
      <c r="C507" s="40"/>
      <c r="D507" s="8"/>
      <c r="E507" s="31"/>
      <c r="F507" s="11"/>
      <c r="G507" s="12"/>
      <c r="H507" s="9"/>
      <c r="I507" s="12"/>
      <c r="J507" s="12"/>
      <c r="K507" s="12"/>
    </row>
    <row r="508" spans="1:11" x14ac:dyDescent="0.25">
      <c r="A508" s="10"/>
      <c r="B508" s="8"/>
      <c r="C508" s="40"/>
      <c r="D508" s="8"/>
      <c r="E508" s="31"/>
      <c r="F508" s="11"/>
      <c r="G508" s="12"/>
      <c r="H508" s="9"/>
      <c r="I508" s="12"/>
      <c r="J508" s="12"/>
      <c r="K508" s="12"/>
    </row>
    <row r="509" spans="1:11" x14ac:dyDescent="0.25">
      <c r="A509" s="10"/>
      <c r="B509" s="8"/>
      <c r="C509" s="40"/>
      <c r="D509" s="8"/>
      <c r="E509" s="31"/>
      <c r="F509" s="11"/>
      <c r="G509" s="12"/>
      <c r="H509" s="9"/>
      <c r="I509" s="12"/>
      <c r="J509" s="12"/>
      <c r="K509" s="12"/>
    </row>
    <row r="510" spans="1:11" x14ac:dyDescent="0.25">
      <c r="A510" s="10"/>
      <c r="B510" s="8"/>
      <c r="C510" s="40"/>
      <c r="D510" s="8"/>
      <c r="E510" s="31"/>
      <c r="F510" s="11"/>
      <c r="G510" s="12"/>
      <c r="H510" s="9"/>
      <c r="I510" s="12"/>
      <c r="J510" s="12"/>
      <c r="K510" s="12"/>
    </row>
    <row r="511" spans="1:11" x14ac:dyDescent="0.25">
      <c r="A511" s="10"/>
      <c r="B511" s="8"/>
      <c r="C511" s="40"/>
      <c r="D511" s="8"/>
      <c r="E511" s="31"/>
      <c r="F511" s="11"/>
      <c r="G511" s="12"/>
      <c r="H511" s="9"/>
      <c r="I511" s="12"/>
      <c r="J511" s="12"/>
      <c r="K511" s="12"/>
    </row>
    <row r="512" spans="1:11" x14ac:dyDescent="0.25">
      <c r="A512" s="10"/>
      <c r="B512" s="8"/>
      <c r="C512" s="40"/>
      <c r="D512" s="8"/>
      <c r="E512" s="31"/>
      <c r="F512" s="11"/>
      <c r="G512" s="12"/>
      <c r="H512" s="9"/>
      <c r="I512" s="12"/>
      <c r="J512" s="12"/>
      <c r="K512" s="12"/>
    </row>
    <row r="513" spans="1:11" x14ac:dyDescent="0.25">
      <c r="A513" s="10"/>
      <c r="B513" s="8"/>
      <c r="C513" s="40"/>
      <c r="D513" s="8"/>
      <c r="E513" s="31"/>
      <c r="F513" s="11"/>
      <c r="G513" s="12"/>
      <c r="H513" s="9"/>
      <c r="I513" s="12"/>
      <c r="J513" s="12"/>
      <c r="K513" s="12"/>
    </row>
    <row r="514" spans="1:11" x14ac:dyDescent="0.25">
      <c r="A514" s="10"/>
      <c r="B514" s="8"/>
      <c r="C514" s="40"/>
      <c r="D514" s="8"/>
      <c r="E514" s="31"/>
      <c r="F514" s="11"/>
      <c r="G514" s="12"/>
      <c r="H514" s="9"/>
      <c r="I514" s="12"/>
      <c r="J514" s="12"/>
      <c r="K514" s="12"/>
    </row>
    <row r="515" spans="1:11" x14ac:dyDescent="0.25">
      <c r="A515" s="10"/>
      <c r="B515" s="8"/>
      <c r="C515" s="40"/>
      <c r="D515" s="8"/>
      <c r="E515" s="31"/>
      <c r="F515" s="11"/>
      <c r="G515" s="12"/>
      <c r="H515" s="9"/>
      <c r="I515" s="12"/>
      <c r="J515" s="12"/>
      <c r="K515" s="12"/>
    </row>
    <row r="516" spans="1:11" x14ac:dyDescent="0.25">
      <c r="A516" s="10"/>
      <c r="B516" s="8"/>
      <c r="C516" s="40"/>
      <c r="D516" s="8"/>
      <c r="E516" s="31"/>
      <c r="F516" s="11"/>
      <c r="G516" s="12"/>
      <c r="H516" s="9"/>
      <c r="I516" s="12"/>
      <c r="J516" s="12"/>
      <c r="K516" s="12"/>
    </row>
    <row r="517" spans="1:11" x14ac:dyDescent="0.25">
      <c r="A517" s="10"/>
      <c r="B517" s="8"/>
      <c r="C517" s="40"/>
      <c r="D517" s="8"/>
      <c r="E517" s="31"/>
      <c r="F517" s="11"/>
      <c r="G517" s="12"/>
      <c r="H517" s="9"/>
      <c r="I517" s="12"/>
      <c r="J517" s="12"/>
      <c r="K517" s="12"/>
    </row>
    <row r="518" spans="1:11" x14ac:dyDescent="0.25">
      <c r="A518" s="10"/>
      <c r="B518" s="8"/>
      <c r="C518" s="40"/>
      <c r="D518" s="8"/>
      <c r="E518" s="31"/>
      <c r="F518" s="11"/>
      <c r="G518" s="12"/>
      <c r="H518" s="9"/>
      <c r="I518" s="12"/>
      <c r="J518" s="12"/>
      <c r="K518" s="12"/>
    </row>
    <row r="519" spans="1:11" x14ac:dyDescent="0.25">
      <c r="A519" s="10"/>
      <c r="B519" s="8"/>
      <c r="C519" s="40"/>
      <c r="D519" s="8"/>
      <c r="E519" s="31"/>
      <c r="F519" s="11"/>
      <c r="G519" s="12"/>
      <c r="H519" s="9"/>
      <c r="I519" s="12"/>
      <c r="J519" s="12"/>
      <c r="K519" s="12"/>
    </row>
    <row r="520" spans="1:11" x14ac:dyDescent="0.25">
      <c r="A520" s="10"/>
      <c r="B520" s="8"/>
      <c r="C520" s="40"/>
      <c r="D520" s="8"/>
      <c r="E520" s="31"/>
      <c r="F520" s="11"/>
      <c r="G520" s="12"/>
      <c r="H520" s="9"/>
      <c r="I520" s="12"/>
      <c r="J520" s="12"/>
      <c r="K520" s="12"/>
    </row>
    <row r="521" spans="1:11" x14ac:dyDescent="0.25">
      <c r="A521" s="10"/>
      <c r="B521" s="8"/>
      <c r="C521" s="40"/>
      <c r="D521" s="8"/>
      <c r="E521" s="31"/>
      <c r="F521" s="11"/>
      <c r="G521" s="12"/>
      <c r="H521" s="9"/>
      <c r="I521" s="12"/>
      <c r="J521" s="12"/>
      <c r="K521" s="12"/>
    </row>
    <row r="522" spans="1:11" x14ac:dyDescent="0.25">
      <c r="A522" s="10"/>
      <c r="B522" s="8"/>
      <c r="C522" s="40"/>
      <c r="D522" s="8"/>
      <c r="E522" s="31"/>
      <c r="F522" s="11"/>
      <c r="G522" s="12"/>
      <c r="H522" s="9"/>
      <c r="I522" s="12"/>
      <c r="J522" s="12"/>
      <c r="K522" s="12"/>
    </row>
    <row r="523" spans="1:11" x14ac:dyDescent="0.25">
      <c r="A523" s="10"/>
      <c r="B523" s="8"/>
      <c r="C523" s="40"/>
      <c r="D523" s="8"/>
      <c r="E523" s="31"/>
      <c r="F523" s="11"/>
      <c r="G523" s="12"/>
      <c r="H523" s="9"/>
      <c r="I523" s="12"/>
      <c r="J523" s="12"/>
      <c r="K523" s="12"/>
    </row>
    <row r="524" spans="1:11" x14ac:dyDescent="0.25">
      <c r="A524" s="10"/>
      <c r="B524" s="8"/>
      <c r="C524" s="40"/>
      <c r="D524" s="8"/>
      <c r="E524" s="31"/>
      <c r="F524" s="11"/>
      <c r="G524" s="12"/>
      <c r="H524" s="9"/>
      <c r="I524" s="12"/>
      <c r="J524" s="12"/>
      <c r="K524" s="12"/>
    </row>
    <row r="525" spans="1:11" x14ac:dyDescent="0.25">
      <c r="A525" s="10"/>
      <c r="B525" s="8"/>
      <c r="C525" s="40"/>
      <c r="D525" s="8"/>
      <c r="E525" s="31"/>
      <c r="F525" s="11"/>
      <c r="G525" s="12"/>
      <c r="H525" s="9"/>
      <c r="I525" s="12"/>
      <c r="J525" s="12"/>
      <c r="K525" s="12"/>
    </row>
    <row r="526" spans="1:11" x14ac:dyDescent="0.25">
      <c r="A526" s="10"/>
      <c r="B526" s="8"/>
      <c r="C526" s="40"/>
      <c r="D526" s="8"/>
      <c r="E526" s="31"/>
      <c r="F526" s="11"/>
      <c r="G526" s="12"/>
      <c r="H526" s="9"/>
      <c r="I526" s="12"/>
      <c r="J526" s="12"/>
      <c r="K526" s="12"/>
    </row>
    <row r="527" spans="1:11" x14ac:dyDescent="0.25">
      <c r="A527" s="10"/>
      <c r="B527" s="8"/>
      <c r="C527" s="40"/>
      <c r="D527" s="8"/>
      <c r="E527" s="31"/>
      <c r="F527" s="11"/>
      <c r="G527" s="12"/>
      <c r="H527" s="9"/>
      <c r="I527" s="12"/>
      <c r="J527" s="12"/>
      <c r="K527" s="12"/>
    </row>
    <row r="528" spans="1:11" x14ac:dyDescent="0.25">
      <c r="A528" s="10"/>
      <c r="B528" s="8"/>
      <c r="C528" s="40"/>
      <c r="D528" s="8"/>
      <c r="E528" s="31"/>
      <c r="F528" s="11"/>
      <c r="G528" s="12"/>
      <c r="H528" s="9"/>
      <c r="I528" s="12"/>
      <c r="J528" s="12"/>
      <c r="K528" s="12"/>
    </row>
    <row r="529" spans="1:11" x14ac:dyDescent="0.25">
      <c r="A529" s="10"/>
      <c r="B529" s="8"/>
      <c r="C529" s="40"/>
      <c r="D529" s="8"/>
      <c r="E529" s="31"/>
      <c r="F529" s="11"/>
      <c r="G529" s="12"/>
      <c r="H529" s="9"/>
      <c r="I529" s="12"/>
      <c r="J529" s="12"/>
      <c r="K529" s="12"/>
    </row>
    <row r="530" spans="1:11" x14ac:dyDescent="0.25">
      <c r="A530" s="10"/>
      <c r="B530" s="8"/>
      <c r="C530" s="40"/>
      <c r="D530" s="8"/>
      <c r="E530" s="31"/>
      <c r="F530" s="11"/>
      <c r="G530" s="12"/>
      <c r="H530" s="9"/>
      <c r="I530" s="12"/>
      <c r="J530" s="12"/>
      <c r="K530" s="12"/>
    </row>
    <row r="531" spans="1:11" x14ac:dyDescent="0.25">
      <c r="A531" s="10"/>
      <c r="B531" s="8"/>
      <c r="C531" s="40"/>
      <c r="D531" s="8"/>
      <c r="E531" s="31"/>
      <c r="F531" s="11"/>
      <c r="G531" s="12"/>
      <c r="H531" s="9"/>
      <c r="I531" s="12"/>
      <c r="J531" s="12"/>
      <c r="K531" s="12"/>
    </row>
    <row r="532" spans="1:11" x14ac:dyDescent="0.25">
      <c r="A532" s="10"/>
      <c r="B532" s="8"/>
      <c r="C532" s="40"/>
      <c r="D532" s="8"/>
      <c r="E532" s="31"/>
      <c r="F532" s="11"/>
      <c r="G532" s="12"/>
      <c r="H532" s="9"/>
      <c r="I532" s="12"/>
      <c r="J532" s="12"/>
      <c r="K532" s="12"/>
    </row>
    <row r="533" spans="1:11" x14ac:dyDescent="0.25">
      <c r="A533" s="10"/>
      <c r="B533" s="8"/>
      <c r="C533" s="40"/>
      <c r="D533" s="8"/>
      <c r="E533" s="31"/>
      <c r="F533" s="11"/>
      <c r="G533" s="12"/>
      <c r="H533" s="9"/>
      <c r="I533" s="12"/>
      <c r="J533" s="12"/>
      <c r="K533" s="12"/>
    </row>
    <row r="534" spans="1:11" x14ac:dyDescent="0.25">
      <c r="A534" s="10"/>
      <c r="B534" s="8"/>
      <c r="C534" s="40"/>
      <c r="D534" s="8"/>
      <c r="E534" s="31"/>
      <c r="F534" s="11"/>
      <c r="G534" s="12"/>
      <c r="H534" s="9"/>
      <c r="I534" s="12"/>
      <c r="J534" s="12"/>
      <c r="K534" s="12"/>
    </row>
    <row r="535" spans="1:11" x14ac:dyDescent="0.25">
      <c r="A535" s="10"/>
      <c r="B535" s="8"/>
      <c r="C535" s="40"/>
      <c r="D535" s="8"/>
      <c r="E535" s="31"/>
      <c r="F535" s="11"/>
      <c r="G535" s="12"/>
      <c r="H535" s="9"/>
      <c r="I535" s="12"/>
      <c r="J535" s="12"/>
      <c r="K535" s="12"/>
    </row>
    <row r="536" spans="1:11" x14ac:dyDescent="0.25">
      <c r="A536" s="10"/>
      <c r="B536" s="8"/>
      <c r="C536" s="40"/>
      <c r="D536" s="8"/>
      <c r="E536" s="31"/>
      <c r="F536" s="11"/>
      <c r="G536" s="12"/>
      <c r="H536" s="9"/>
      <c r="I536" s="12"/>
      <c r="J536" s="12"/>
      <c r="K536" s="12"/>
    </row>
    <row r="537" spans="1:11" x14ac:dyDescent="0.25">
      <c r="A537" s="10"/>
      <c r="B537" s="8"/>
      <c r="C537" s="40"/>
      <c r="D537" s="8"/>
      <c r="E537" s="31"/>
      <c r="F537" s="11"/>
      <c r="G537" s="12"/>
      <c r="H537" s="9"/>
      <c r="I537" s="12"/>
      <c r="J537" s="12"/>
      <c r="K537" s="12"/>
    </row>
    <row r="538" spans="1:11" x14ac:dyDescent="0.25">
      <c r="A538" s="10"/>
      <c r="B538" s="8"/>
      <c r="C538" s="40"/>
      <c r="D538" s="8"/>
      <c r="E538" s="31"/>
      <c r="F538" s="11"/>
      <c r="G538" s="12"/>
      <c r="H538" s="9"/>
      <c r="I538" s="12"/>
      <c r="J538" s="12"/>
      <c r="K538" s="12"/>
    </row>
    <row r="539" spans="1:11" x14ac:dyDescent="0.25">
      <c r="A539" s="10"/>
      <c r="B539" s="8"/>
      <c r="C539" s="40"/>
      <c r="D539" s="8"/>
      <c r="E539" s="31"/>
      <c r="F539" s="11"/>
      <c r="G539" s="12"/>
      <c r="H539" s="9"/>
      <c r="I539" s="12"/>
      <c r="J539" s="12"/>
      <c r="K539" s="12"/>
    </row>
    <row r="540" spans="1:11" x14ac:dyDescent="0.25">
      <c r="A540" s="10"/>
      <c r="B540" s="8"/>
      <c r="C540" s="40"/>
      <c r="D540" s="8"/>
      <c r="E540" s="31"/>
      <c r="F540" s="11"/>
      <c r="G540" s="12"/>
      <c r="H540" s="9"/>
      <c r="I540" s="12"/>
      <c r="J540" s="12"/>
      <c r="K540" s="12"/>
    </row>
    <row r="541" spans="1:11" x14ac:dyDescent="0.25">
      <c r="A541" s="10"/>
      <c r="B541" s="8"/>
      <c r="C541" s="40"/>
      <c r="D541" s="8"/>
      <c r="E541" s="31"/>
      <c r="F541" s="11"/>
      <c r="G541" s="12"/>
      <c r="H541" s="9"/>
      <c r="I541" s="12"/>
      <c r="J541" s="12"/>
      <c r="K541" s="12"/>
    </row>
    <row r="542" spans="1:11" x14ac:dyDescent="0.25">
      <c r="A542" s="10"/>
      <c r="B542" s="8"/>
      <c r="C542" s="40"/>
      <c r="D542" s="8"/>
      <c r="E542" s="31"/>
      <c r="F542" s="11"/>
      <c r="G542" s="12"/>
      <c r="H542" s="9"/>
      <c r="I542" s="12"/>
      <c r="J542" s="12"/>
      <c r="K542" s="12"/>
    </row>
    <row r="543" spans="1:11" x14ac:dyDescent="0.25">
      <c r="A543" s="10"/>
      <c r="B543" s="8"/>
      <c r="C543" s="40"/>
      <c r="D543" s="8"/>
      <c r="E543" s="31"/>
      <c r="F543" s="11"/>
      <c r="G543" s="12"/>
      <c r="H543" s="9"/>
      <c r="I543" s="12"/>
      <c r="J543" s="12"/>
      <c r="K543" s="12"/>
    </row>
    <row r="544" spans="1:11" x14ac:dyDescent="0.25">
      <c r="A544" s="10"/>
      <c r="B544" s="8"/>
      <c r="C544" s="40"/>
      <c r="D544" s="8"/>
      <c r="E544" s="31"/>
      <c r="F544" s="11"/>
      <c r="G544" s="12"/>
      <c r="H544" s="9"/>
      <c r="I544" s="12"/>
      <c r="J544" s="12"/>
      <c r="K544" s="12"/>
    </row>
    <row r="545" spans="1:11" x14ac:dyDescent="0.25">
      <c r="A545" s="10"/>
      <c r="B545" s="8"/>
      <c r="C545" s="40"/>
      <c r="D545" s="8"/>
      <c r="E545" s="31"/>
      <c r="F545" s="11"/>
      <c r="G545" s="12"/>
      <c r="H545" s="9"/>
      <c r="I545" s="12"/>
      <c r="J545" s="12"/>
      <c r="K545" s="12"/>
    </row>
    <row r="546" spans="1:11" x14ac:dyDescent="0.25">
      <c r="A546" s="10"/>
      <c r="B546" s="8"/>
      <c r="C546" s="40"/>
      <c r="D546" s="8"/>
      <c r="E546" s="31"/>
      <c r="F546" s="11"/>
      <c r="G546" s="12"/>
      <c r="H546" s="9"/>
      <c r="I546" s="12"/>
      <c r="J546" s="12"/>
      <c r="K546" s="12"/>
    </row>
    <row r="547" spans="1:11" x14ac:dyDescent="0.25">
      <c r="A547" s="10"/>
      <c r="B547" s="8"/>
      <c r="C547" s="40"/>
      <c r="D547" s="8"/>
      <c r="E547" s="31"/>
      <c r="F547" s="11"/>
      <c r="G547" s="12"/>
      <c r="H547" s="9"/>
      <c r="I547" s="12"/>
      <c r="J547" s="12"/>
      <c r="K547" s="12"/>
    </row>
    <row r="548" spans="1:11" x14ac:dyDescent="0.25">
      <c r="A548" s="10"/>
      <c r="B548" s="8"/>
      <c r="C548" s="40"/>
      <c r="D548" s="8"/>
      <c r="E548" s="31"/>
      <c r="F548" s="11"/>
      <c r="G548" s="12"/>
      <c r="H548" s="9"/>
      <c r="I548" s="12"/>
      <c r="J548" s="12"/>
      <c r="K548" s="12"/>
    </row>
    <row r="549" spans="1:11" x14ac:dyDescent="0.25">
      <c r="A549" s="10"/>
      <c r="B549" s="8"/>
      <c r="C549" s="40"/>
      <c r="D549" s="8"/>
      <c r="E549" s="31"/>
      <c r="F549" s="11"/>
      <c r="G549" s="12"/>
      <c r="H549" s="9"/>
      <c r="I549" s="12"/>
      <c r="J549" s="12"/>
      <c r="K549" s="12"/>
    </row>
    <row r="550" spans="1:11" x14ac:dyDescent="0.25">
      <c r="A550" s="10"/>
      <c r="B550" s="8"/>
      <c r="C550" s="40"/>
      <c r="D550" s="8"/>
      <c r="E550" s="31"/>
      <c r="F550" s="11"/>
      <c r="G550" s="12"/>
      <c r="H550" s="9"/>
      <c r="I550" s="12"/>
      <c r="J550" s="12"/>
      <c r="K550" s="12"/>
    </row>
    <row r="551" spans="1:11" x14ac:dyDescent="0.25">
      <c r="A551" s="10"/>
      <c r="B551" s="8"/>
      <c r="C551" s="40"/>
      <c r="D551" s="8"/>
      <c r="E551" s="31"/>
      <c r="F551" s="11"/>
      <c r="G551" s="12"/>
      <c r="H551" s="9"/>
      <c r="I551" s="12"/>
      <c r="J551" s="12"/>
      <c r="K551" s="12"/>
    </row>
    <row r="552" spans="1:11" x14ac:dyDescent="0.25">
      <c r="A552" s="10"/>
      <c r="B552" s="8"/>
      <c r="C552" s="40"/>
      <c r="D552" s="8"/>
      <c r="E552" s="31"/>
      <c r="F552" s="11"/>
      <c r="G552" s="12"/>
      <c r="H552" s="9"/>
      <c r="I552" s="12"/>
      <c r="J552" s="12"/>
      <c r="K552" s="12"/>
    </row>
    <row r="553" spans="1:11" x14ac:dyDescent="0.25">
      <c r="A553" s="10"/>
      <c r="B553" s="8"/>
      <c r="C553" s="40"/>
      <c r="D553" s="8"/>
      <c r="E553" s="31"/>
      <c r="F553" s="11"/>
      <c r="G553" s="12"/>
      <c r="H553" s="9"/>
      <c r="I553" s="12"/>
      <c r="J553" s="12"/>
      <c r="K553" s="12"/>
    </row>
    <row r="554" spans="1:11" x14ac:dyDescent="0.25">
      <c r="A554" s="10"/>
      <c r="B554" s="8"/>
      <c r="C554" s="40"/>
      <c r="D554" s="8"/>
      <c r="E554" s="31"/>
      <c r="F554" s="11"/>
      <c r="G554" s="12"/>
      <c r="H554" s="9"/>
      <c r="I554" s="12"/>
      <c r="J554" s="12"/>
      <c r="K554" s="12"/>
    </row>
    <row r="555" spans="1:11" x14ac:dyDescent="0.25">
      <c r="A555" s="10"/>
      <c r="B555" s="8"/>
      <c r="C555" s="40"/>
      <c r="D555" s="8"/>
      <c r="E555" s="31"/>
      <c r="F555" s="11"/>
      <c r="G555" s="12"/>
      <c r="H555" s="9"/>
      <c r="I555" s="12"/>
      <c r="J555" s="12"/>
      <c r="K555" s="12"/>
    </row>
    <row r="556" spans="1:11" x14ac:dyDescent="0.25">
      <c r="A556" s="10"/>
      <c r="B556" s="8"/>
      <c r="C556" s="40"/>
      <c r="D556" s="8"/>
      <c r="E556" s="31"/>
      <c r="F556" s="11"/>
      <c r="G556" s="12"/>
      <c r="H556" s="9"/>
      <c r="I556" s="12"/>
      <c r="J556" s="12"/>
      <c r="K556" s="12"/>
    </row>
    <row r="557" spans="1:11" x14ac:dyDescent="0.25">
      <c r="A557" s="10"/>
      <c r="B557" s="8"/>
      <c r="C557" s="40"/>
      <c r="D557" s="8"/>
      <c r="E557" s="31"/>
      <c r="F557" s="11"/>
      <c r="G557" s="12"/>
      <c r="H557" s="9"/>
      <c r="I557" s="12"/>
      <c r="J557" s="12"/>
      <c r="K557" s="12"/>
    </row>
    <row r="558" spans="1:11" x14ac:dyDescent="0.25">
      <c r="A558" s="10"/>
      <c r="B558" s="8"/>
      <c r="C558" s="40"/>
      <c r="D558" s="8"/>
      <c r="E558" s="31"/>
      <c r="F558" s="11"/>
      <c r="G558" s="12"/>
      <c r="H558" s="9"/>
      <c r="I558" s="12"/>
      <c r="J558" s="12"/>
      <c r="K558" s="12"/>
    </row>
    <row r="559" spans="1:11" x14ac:dyDescent="0.25">
      <c r="A559" s="10"/>
      <c r="B559" s="8"/>
      <c r="C559" s="40"/>
      <c r="D559" s="8"/>
      <c r="E559" s="31"/>
      <c r="F559" s="11"/>
      <c r="G559" s="12"/>
      <c r="H559" s="9"/>
      <c r="I559" s="12"/>
      <c r="J559" s="12"/>
      <c r="K559" s="12"/>
    </row>
    <row r="560" spans="1:11" x14ac:dyDescent="0.25">
      <c r="A560" s="10"/>
      <c r="B560" s="8"/>
      <c r="C560" s="40"/>
      <c r="D560" s="8"/>
      <c r="E560" s="31"/>
      <c r="F560" s="11"/>
      <c r="G560" s="12"/>
      <c r="H560" s="9"/>
      <c r="I560" s="12"/>
      <c r="J560" s="12"/>
      <c r="K560" s="12"/>
    </row>
    <row r="561" spans="1:11" x14ac:dyDescent="0.25">
      <c r="A561" s="10"/>
      <c r="B561" s="8"/>
      <c r="C561" s="40"/>
      <c r="D561" s="8"/>
      <c r="E561" s="31"/>
      <c r="F561" s="11"/>
      <c r="G561" s="12"/>
      <c r="H561" s="9"/>
      <c r="I561" s="12"/>
      <c r="J561" s="12"/>
      <c r="K561" s="12"/>
    </row>
    <row r="562" spans="1:11" x14ac:dyDescent="0.25">
      <c r="A562" s="10"/>
      <c r="B562" s="8"/>
      <c r="C562" s="40"/>
      <c r="D562" s="8"/>
      <c r="E562" s="31"/>
      <c r="F562" s="11"/>
      <c r="G562" s="12"/>
      <c r="H562" s="9"/>
      <c r="I562" s="12"/>
      <c r="J562" s="12"/>
      <c r="K562" s="12"/>
    </row>
    <row r="563" spans="1:11" x14ac:dyDescent="0.25">
      <c r="A563" s="10"/>
      <c r="B563" s="8"/>
      <c r="C563" s="40"/>
      <c r="D563" s="8"/>
      <c r="E563" s="31"/>
      <c r="F563" s="11"/>
      <c r="G563" s="12"/>
      <c r="H563" s="9"/>
      <c r="I563" s="12"/>
      <c r="J563" s="12"/>
      <c r="K563" s="12"/>
    </row>
    <row r="564" spans="1:11" x14ac:dyDescent="0.25">
      <c r="A564" s="10"/>
      <c r="B564" s="8"/>
      <c r="C564" s="40"/>
      <c r="D564" s="8"/>
      <c r="E564" s="31"/>
      <c r="F564" s="11"/>
      <c r="G564" s="12"/>
      <c r="H564" s="9"/>
      <c r="I564" s="12"/>
      <c r="J564" s="12"/>
      <c r="K564" s="12"/>
    </row>
    <row r="565" spans="1:11" x14ac:dyDescent="0.25">
      <c r="A565" s="10"/>
      <c r="B565" s="8"/>
      <c r="C565" s="40"/>
      <c r="D565" s="8"/>
      <c r="E565" s="31"/>
      <c r="F565" s="11"/>
      <c r="G565" s="12"/>
      <c r="H565" s="9"/>
      <c r="I565" s="12"/>
      <c r="J565" s="12"/>
      <c r="K565" s="12"/>
    </row>
    <row r="566" spans="1:11" x14ac:dyDescent="0.25">
      <c r="A566" s="10"/>
      <c r="B566" s="8"/>
      <c r="C566" s="40"/>
      <c r="D566" s="8"/>
      <c r="E566" s="31"/>
      <c r="F566" s="11"/>
      <c r="G566" s="12"/>
      <c r="H566" s="9"/>
      <c r="I566" s="12"/>
      <c r="J566" s="12"/>
      <c r="K566" s="12"/>
    </row>
    <row r="567" spans="1:11" x14ac:dyDescent="0.25">
      <c r="A567" s="10"/>
      <c r="B567" s="8"/>
      <c r="C567" s="40"/>
      <c r="D567" s="8"/>
      <c r="E567" s="31"/>
      <c r="F567" s="11"/>
      <c r="G567" s="12"/>
      <c r="H567" s="9"/>
      <c r="I567" s="12"/>
      <c r="J567" s="12"/>
      <c r="K567" s="12"/>
    </row>
    <row r="568" spans="1:11" x14ac:dyDescent="0.25">
      <c r="A568" s="10"/>
      <c r="B568" s="8"/>
      <c r="C568" s="40"/>
      <c r="D568" s="8"/>
      <c r="E568" s="31"/>
      <c r="F568" s="11"/>
      <c r="G568" s="12"/>
      <c r="H568" s="9"/>
      <c r="I568" s="12"/>
      <c r="J568" s="12"/>
      <c r="K568" s="12"/>
    </row>
    <row r="569" spans="1:11" x14ac:dyDescent="0.25">
      <c r="A569" s="10"/>
      <c r="B569" s="8"/>
      <c r="C569" s="40"/>
      <c r="D569" s="8"/>
      <c r="E569" s="31"/>
      <c r="F569" s="11"/>
      <c r="G569" s="12"/>
      <c r="H569" s="9"/>
      <c r="I569" s="12"/>
      <c r="J569" s="12"/>
      <c r="K569" s="12"/>
    </row>
    <row r="570" spans="1:11" x14ac:dyDescent="0.25">
      <c r="A570" s="10"/>
      <c r="B570" s="8"/>
      <c r="C570" s="40"/>
      <c r="D570" s="8"/>
      <c r="E570" s="31"/>
      <c r="F570" s="11"/>
      <c r="G570" s="12"/>
      <c r="H570" s="9"/>
      <c r="I570" s="12"/>
      <c r="J570" s="12"/>
      <c r="K570" s="12"/>
    </row>
    <row r="571" spans="1:11" x14ac:dyDescent="0.25">
      <c r="A571" s="10"/>
      <c r="B571" s="8"/>
      <c r="C571" s="40"/>
      <c r="D571" s="8"/>
      <c r="E571" s="31"/>
      <c r="F571" s="11"/>
      <c r="G571" s="12"/>
      <c r="H571" s="9"/>
      <c r="I571" s="12"/>
      <c r="J571" s="12"/>
      <c r="K571" s="12"/>
    </row>
    <row r="572" spans="1:11" x14ac:dyDescent="0.25">
      <c r="A572" s="10"/>
      <c r="B572" s="8"/>
      <c r="C572" s="40"/>
      <c r="D572" s="8"/>
      <c r="E572" s="31"/>
      <c r="F572" s="11"/>
      <c r="G572" s="12"/>
      <c r="H572" s="9"/>
      <c r="I572" s="12"/>
      <c r="J572" s="12"/>
      <c r="K572" s="12"/>
    </row>
    <row r="573" spans="1:11" x14ac:dyDescent="0.25">
      <c r="A573" s="10"/>
      <c r="B573" s="8"/>
      <c r="C573" s="40"/>
      <c r="D573" s="8"/>
      <c r="E573" s="31"/>
      <c r="F573" s="11"/>
      <c r="G573" s="12"/>
      <c r="H573" s="9"/>
      <c r="I573" s="12"/>
      <c r="J573" s="12"/>
      <c r="K573" s="12"/>
    </row>
    <row r="574" spans="1:11" x14ac:dyDescent="0.25">
      <c r="A574" s="10"/>
      <c r="B574" s="8"/>
      <c r="C574" s="40"/>
      <c r="D574" s="8"/>
      <c r="E574" s="31"/>
      <c r="F574" s="11"/>
      <c r="G574" s="12"/>
      <c r="H574" s="9"/>
      <c r="I574" s="12"/>
      <c r="J574" s="12"/>
      <c r="K574" s="12"/>
    </row>
    <row r="575" spans="1:11" x14ac:dyDescent="0.25">
      <c r="A575" s="10"/>
      <c r="B575" s="8"/>
      <c r="C575" s="40"/>
      <c r="D575" s="8"/>
      <c r="E575" s="31"/>
      <c r="F575" s="11"/>
      <c r="G575" s="12"/>
      <c r="H575" s="9"/>
      <c r="I575" s="12"/>
      <c r="J575" s="12"/>
      <c r="K575" s="12"/>
    </row>
    <row r="576" spans="1:11" x14ac:dyDescent="0.25">
      <c r="A576" s="10"/>
      <c r="B576" s="8"/>
      <c r="C576" s="40"/>
      <c r="D576" s="8"/>
      <c r="E576" s="31"/>
      <c r="F576" s="11"/>
      <c r="G576" s="12"/>
      <c r="H576" s="9"/>
      <c r="I576" s="12"/>
      <c r="J576" s="12"/>
      <c r="K576" s="12"/>
    </row>
    <row r="577" spans="1:11" x14ac:dyDescent="0.25">
      <c r="A577" s="10"/>
      <c r="B577" s="8"/>
      <c r="C577" s="40"/>
      <c r="D577" s="8"/>
      <c r="E577" s="31"/>
      <c r="F577" s="11"/>
      <c r="G577" s="12"/>
      <c r="H577" s="9"/>
      <c r="I577" s="12"/>
      <c r="J577" s="12"/>
      <c r="K577" s="12"/>
    </row>
    <row r="578" spans="1:11" x14ac:dyDescent="0.25">
      <c r="A578" s="10"/>
      <c r="B578" s="8"/>
      <c r="C578" s="40"/>
      <c r="D578" s="8"/>
      <c r="E578" s="31"/>
      <c r="F578" s="11"/>
      <c r="G578" s="12"/>
      <c r="H578" s="9"/>
      <c r="I578" s="12"/>
      <c r="J578" s="12"/>
      <c r="K578" s="12"/>
    </row>
    <row r="579" spans="1:11" x14ac:dyDescent="0.25">
      <c r="A579" s="10"/>
      <c r="B579" s="8"/>
      <c r="C579" s="40"/>
      <c r="D579" s="8"/>
      <c r="E579" s="31"/>
      <c r="F579" s="11"/>
      <c r="G579" s="12"/>
      <c r="H579" s="9"/>
      <c r="I579" s="12"/>
      <c r="J579" s="12"/>
      <c r="K579" s="12"/>
    </row>
    <row r="580" spans="1:11" x14ac:dyDescent="0.25">
      <c r="A580" s="10"/>
      <c r="B580" s="8"/>
      <c r="C580" s="40"/>
      <c r="D580" s="8"/>
      <c r="E580" s="31"/>
      <c r="F580" s="11"/>
      <c r="G580" s="12"/>
      <c r="H580" s="9"/>
      <c r="I580" s="12"/>
      <c r="J580" s="12"/>
      <c r="K580" s="12"/>
    </row>
    <row r="581" spans="1:11" x14ac:dyDescent="0.25">
      <c r="A581" s="10"/>
      <c r="B581" s="8"/>
      <c r="C581" s="40"/>
      <c r="D581" s="8"/>
      <c r="E581" s="31"/>
      <c r="F581" s="11"/>
      <c r="G581" s="12"/>
      <c r="H581" s="9"/>
      <c r="I581" s="12"/>
      <c r="J581" s="12"/>
      <c r="K581" s="12"/>
    </row>
    <row r="582" spans="1:11" x14ac:dyDescent="0.25">
      <c r="A582" s="10"/>
      <c r="B582" s="8"/>
      <c r="C582" s="40"/>
      <c r="D582" s="8"/>
      <c r="E582" s="31"/>
      <c r="F582" s="11"/>
      <c r="G582" s="12"/>
      <c r="H582" s="9"/>
      <c r="I582" s="12"/>
      <c r="J582" s="12"/>
      <c r="K582" s="12"/>
    </row>
    <row r="583" spans="1:11" x14ac:dyDescent="0.25">
      <c r="A583" s="10"/>
      <c r="B583" s="8"/>
      <c r="C583" s="40"/>
      <c r="D583" s="8"/>
      <c r="E583" s="31"/>
      <c r="F583" s="11"/>
      <c r="G583" s="12"/>
      <c r="H583" s="9"/>
      <c r="I583" s="12"/>
      <c r="J583" s="12"/>
      <c r="K583" s="12"/>
    </row>
    <row r="584" spans="1:11" x14ac:dyDescent="0.25">
      <c r="A584" s="10"/>
      <c r="B584" s="8"/>
      <c r="C584" s="40"/>
      <c r="D584" s="8"/>
      <c r="E584" s="31"/>
      <c r="F584" s="11"/>
      <c r="G584" s="12"/>
      <c r="H584" s="9"/>
      <c r="I584" s="12"/>
      <c r="J584" s="12"/>
      <c r="K584" s="12"/>
    </row>
    <row r="585" spans="1:11" x14ac:dyDescent="0.25">
      <c r="A585" s="10"/>
      <c r="B585" s="8"/>
      <c r="C585" s="40"/>
      <c r="D585" s="8"/>
      <c r="E585" s="31"/>
      <c r="F585" s="11"/>
      <c r="G585" s="12"/>
      <c r="H585" s="9"/>
      <c r="I585" s="12"/>
      <c r="J585" s="12"/>
      <c r="K585" s="12"/>
    </row>
    <row r="586" spans="1:11" x14ac:dyDescent="0.25">
      <c r="A586" s="10"/>
      <c r="B586" s="8"/>
      <c r="C586" s="40"/>
      <c r="D586" s="8"/>
      <c r="E586" s="31"/>
      <c r="F586" s="11"/>
      <c r="G586" s="12"/>
      <c r="H586" s="9"/>
      <c r="I586" s="12"/>
      <c r="J586" s="12"/>
      <c r="K586" s="12"/>
    </row>
    <row r="587" spans="1:11" x14ac:dyDescent="0.25">
      <c r="A587" s="10"/>
      <c r="B587" s="8"/>
      <c r="C587" s="40"/>
      <c r="D587" s="8"/>
      <c r="E587" s="31"/>
      <c r="F587" s="11"/>
      <c r="G587" s="12"/>
      <c r="H587" s="9"/>
      <c r="I587" s="12"/>
      <c r="J587" s="12"/>
      <c r="K587" s="12"/>
    </row>
    <row r="588" spans="1:11" x14ac:dyDescent="0.25">
      <c r="A588" s="10"/>
      <c r="B588" s="8"/>
      <c r="C588" s="40"/>
      <c r="D588" s="8"/>
      <c r="E588" s="31"/>
      <c r="F588" s="11"/>
      <c r="G588" s="12"/>
      <c r="H588" s="9"/>
      <c r="I588" s="12"/>
      <c r="J588" s="12"/>
      <c r="K588" s="12"/>
    </row>
    <row r="589" spans="1:11" x14ac:dyDescent="0.25">
      <c r="A589" s="10"/>
      <c r="B589" s="8"/>
      <c r="C589" s="40"/>
      <c r="D589" s="8"/>
      <c r="E589" s="31"/>
      <c r="F589" s="11"/>
      <c r="G589" s="12"/>
      <c r="H589" s="9"/>
      <c r="I589" s="12"/>
      <c r="J589" s="12"/>
      <c r="K589" s="12"/>
    </row>
    <row r="590" spans="1:11" x14ac:dyDescent="0.25">
      <c r="A590" s="10"/>
      <c r="B590" s="8"/>
      <c r="C590" s="40"/>
      <c r="D590" s="8"/>
      <c r="E590" s="31"/>
      <c r="F590" s="11"/>
      <c r="G590" s="12"/>
      <c r="H590" s="9"/>
      <c r="I590" s="12"/>
      <c r="J590" s="12"/>
      <c r="K590" s="12"/>
    </row>
    <row r="591" spans="1:11" x14ac:dyDescent="0.25">
      <c r="A591" s="10"/>
      <c r="B591" s="8"/>
      <c r="C591" s="40"/>
      <c r="D591" s="8"/>
      <c r="E591" s="31"/>
      <c r="F591" s="11"/>
      <c r="G591" s="12"/>
      <c r="H591" s="9"/>
      <c r="I591" s="12"/>
      <c r="J591" s="12"/>
      <c r="K591" s="12"/>
    </row>
    <row r="592" spans="1:11" x14ac:dyDescent="0.25">
      <c r="A592" s="10"/>
      <c r="B592" s="8"/>
      <c r="C592" s="40"/>
      <c r="D592" s="8"/>
      <c r="E592" s="31"/>
      <c r="F592" s="11"/>
      <c r="G592" s="12"/>
      <c r="H592" s="9"/>
      <c r="I592" s="12"/>
      <c r="J592" s="12"/>
      <c r="K592" s="12"/>
    </row>
    <row r="593" spans="1:11" x14ac:dyDescent="0.25">
      <c r="A593" s="10"/>
      <c r="B593" s="8"/>
      <c r="C593" s="40"/>
      <c r="D593" s="8"/>
      <c r="E593" s="31"/>
      <c r="F593" s="11"/>
      <c r="G593" s="12"/>
      <c r="H593" s="9"/>
      <c r="I593" s="12"/>
      <c r="J593" s="12"/>
      <c r="K593" s="12"/>
    </row>
    <row r="594" spans="1:11" x14ac:dyDescent="0.25">
      <c r="A594" s="10"/>
      <c r="B594" s="8"/>
      <c r="C594" s="40"/>
      <c r="D594" s="8"/>
      <c r="E594" s="31"/>
      <c r="F594" s="11"/>
      <c r="G594" s="12"/>
      <c r="H594" s="9"/>
      <c r="I594" s="12"/>
      <c r="J594" s="12"/>
      <c r="K594" s="12"/>
    </row>
    <row r="595" spans="1:11" x14ac:dyDescent="0.25">
      <c r="A595" s="10"/>
      <c r="B595" s="8"/>
      <c r="C595" s="40"/>
      <c r="D595" s="8"/>
      <c r="E595" s="31"/>
      <c r="F595" s="11"/>
      <c r="G595" s="12"/>
      <c r="H595" s="9"/>
      <c r="I595" s="12"/>
      <c r="J595" s="12"/>
      <c r="K595" s="12"/>
    </row>
    <row r="596" spans="1:11" x14ac:dyDescent="0.25">
      <c r="A596" s="10"/>
      <c r="B596" s="8"/>
      <c r="C596" s="40"/>
      <c r="D596" s="8"/>
      <c r="E596" s="31"/>
      <c r="F596" s="11"/>
      <c r="G596" s="12"/>
      <c r="H596" s="9"/>
      <c r="I596" s="12"/>
      <c r="J596" s="12"/>
      <c r="K596" s="12"/>
    </row>
    <row r="597" spans="1:11" x14ac:dyDescent="0.25">
      <c r="A597" s="10"/>
      <c r="B597" s="8"/>
      <c r="C597" s="40"/>
      <c r="D597" s="8"/>
      <c r="E597" s="31"/>
      <c r="F597" s="11"/>
      <c r="G597" s="12"/>
      <c r="H597" s="9"/>
      <c r="I597" s="12"/>
      <c r="J597" s="12"/>
      <c r="K597" s="12"/>
    </row>
    <row r="598" spans="1:11" x14ac:dyDescent="0.25">
      <c r="A598" s="10"/>
      <c r="B598" s="8"/>
      <c r="C598" s="40"/>
      <c r="D598" s="8"/>
      <c r="E598" s="31"/>
      <c r="F598" s="11"/>
      <c r="G598" s="12"/>
      <c r="H598" s="9"/>
      <c r="I598" s="12"/>
      <c r="J598" s="12"/>
      <c r="K598" s="12"/>
    </row>
    <row r="599" spans="1:11" x14ac:dyDescent="0.25">
      <c r="A599" s="10"/>
      <c r="B599" s="8"/>
      <c r="C599" s="40"/>
      <c r="D599" s="8"/>
      <c r="E599" s="31"/>
      <c r="F599" s="11"/>
      <c r="G599" s="12"/>
      <c r="H599" s="9"/>
      <c r="I599" s="12"/>
      <c r="J599" s="12"/>
      <c r="K599" s="12"/>
    </row>
    <row r="600" spans="1:11" x14ac:dyDescent="0.25">
      <c r="A600" s="10"/>
      <c r="B600" s="8"/>
      <c r="C600" s="40"/>
      <c r="D600" s="8"/>
      <c r="E600" s="31"/>
      <c r="F600" s="11"/>
      <c r="G600" s="12"/>
      <c r="H600" s="9"/>
      <c r="I600" s="12"/>
      <c r="J600" s="12"/>
      <c r="K600" s="12"/>
    </row>
    <row r="601" spans="1:11" x14ac:dyDescent="0.25">
      <c r="A601" s="10"/>
      <c r="B601" s="8"/>
      <c r="C601" s="40"/>
      <c r="D601" s="8"/>
      <c r="E601" s="31"/>
      <c r="F601" s="11"/>
      <c r="G601" s="12"/>
      <c r="H601" s="9"/>
      <c r="I601" s="12"/>
      <c r="J601" s="12"/>
      <c r="K601" s="12"/>
    </row>
    <row r="602" spans="1:11" x14ac:dyDescent="0.25">
      <c r="A602" s="10"/>
      <c r="B602" s="8"/>
      <c r="C602" s="40"/>
      <c r="D602" s="8"/>
      <c r="E602" s="31"/>
      <c r="F602" s="11"/>
      <c r="G602" s="12"/>
      <c r="H602" s="9"/>
      <c r="I602" s="12"/>
      <c r="J602" s="12"/>
      <c r="K602" s="12"/>
    </row>
    <row r="603" spans="1:11" x14ac:dyDescent="0.25">
      <c r="A603" s="10"/>
      <c r="B603" s="8"/>
      <c r="C603" s="40"/>
      <c r="D603" s="8"/>
      <c r="E603" s="31"/>
      <c r="F603" s="11"/>
      <c r="G603" s="12"/>
      <c r="H603" s="9"/>
      <c r="I603" s="12"/>
      <c r="J603" s="12"/>
      <c r="K603" s="12"/>
    </row>
    <row r="604" spans="1:11" x14ac:dyDescent="0.25">
      <c r="A604" s="10"/>
      <c r="B604" s="8"/>
      <c r="C604" s="40"/>
      <c r="D604" s="8"/>
      <c r="E604" s="31"/>
      <c r="F604" s="11"/>
      <c r="G604" s="12"/>
      <c r="H604" s="9"/>
      <c r="I604" s="12"/>
      <c r="J604" s="12"/>
      <c r="K604" s="12"/>
    </row>
    <row r="605" spans="1:11" x14ac:dyDescent="0.25">
      <c r="A605" s="10"/>
      <c r="B605" s="8"/>
      <c r="C605" s="40"/>
      <c r="D605" s="8"/>
      <c r="E605" s="31"/>
      <c r="F605" s="11"/>
      <c r="G605" s="12"/>
      <c r="H605" s="9"/>
      <c r="I605" s="12"/>
      <c r="J605" s="12"/>
      <c r="K605" s="12"/>
    </row>
    <row r="606" spans="1:11" x14ac:dyDescent="0.25">
      <c r="A606" s="10"/>
      <c r="B606" s="8"/>
      <c r="C606" s="40"/>
      <c r="D606" s="8"/>
      <c r="E606" s="31"/>
      <c r="F606" s="11"/>
      <c r="G606" s="12"/>
      <c r="H606" s="9"/>
      <c r="I606" s="12"/>
      <c r="J606" s="12"/>
      <c r="K606" s="12"/>
    </row>
    <row r="607" spans="1:11" x14ac:dyDescent="0.25">
      <c r="A607" s="10"/>
      <c r="B607" s="8"/>
      <c r="C607" s="40"/>
      <c r="D607" s="8"/>
      <c r="E607" s="31"/>
      <c r="F607" s="11"/>
      <c r="G607" s="12"/>
      <c r="H607" s="9"/>
      <c r="I607" s="12"/>
      <c r="J607" s="12"/>
      <c r="K607" s="12"/>
    </row>
    <row r="608" spans="1:11" x14ac:dyDescent="0.25">
      <c r="A608" s="10"/>
      <c r="B608" s="8"/>
      <c r="C608" s="40"/>
      <c r="D608" s="8"/>
      <c r="E608" s="31"/>
      <c r="F608" s="11"/>
      <c r="G608" s="12"/>
      <c r="H608" s="9"/>
      <c r="I608" s="12"/>
      <c r="J608" s="12"/>
      <c r="K608" s="12"/>
    </row>
    <row r="609" spans="1:11" x14ac:dyDescent="0.25">
      <c r="A609" s="10"/>
      <c r="B609" s="8"/>
      <c r="C609" s="40"/>
      <c r="D609" s="8"/>
      <c r="E609" s="31"/>
      <c r="F609" s="11"/>
      <c r="G609" s="12"/>
      <c r="H609" s="9"/>
      <c r="I609" s="12"/>
      <c r="J609" s="12"/>
      <c r="K609" s="12"/>
    </row>
    <row r="610" spans="1:11" x14ac:dyDescent="0.25">
      <c r="A610" s="10"/>
      <c r="B610" s="8"/>
      <c r="C610" s="40"/>
      <c r="D610" s="8"/>
      <c r="E610" s="31"/>
      <c r="F610" s="11"/>
      <c r="G610" s="12"/>
      <c r="H610" s="9"/>
      <c r="I610" s="12"/>
      <c r="J610" s="12"/>
      <c r="K610" s="12"/>
    </row>
    <row r="611" spans="1:11" x14ac:dyDescent="0.25">
      <c r="A611" s="10"/>
      <c r="B611" s="8"/>
      <c r="C611" s="40"/>
      <c r="D611" s="8"/>
      <c r="E611" s="31"/>
      <c r="F611" s="11"/>
      <c r="G611" s="12"/>
      <c r="H611" s="9"/>
      <c r="I611" s="12"/>
      <c r="J611" s="12"/>
      <c r="K611" s="12"/>
    </row>
    <row r="612" spans="1:11" x14ac:dyDescent="0.25">
      <c r="A612" s="10"/>
      <c r="B612" s="8"/>
      <c r="C612" s="40"/>
      <c r="D612" s="8"/>
      <c r="E612" s="31"/>
      <c r="F612" s="11"/>
      <c r="G612" s="12"/>
      <c r="H612" s="9"/>
      <c r="I612" s="12"/>
      <c r="J612" s="12"/>
      <c r="K612" s="12"/>
    </row>
    <row r="613" spans="1:11" x14ac:dyDescent="0.25">
      <c r="A613" s="10"/>
      <c r="B613" s="8"/>
      <c r="C613" s="40"/>
      <c r="D613" s="8"/>
      <c r="E613" s="31"/>
      <c r="F613" s="11"/>
      <c r="G613" s="12"/>
      <c r="H613" s="9"/>
      <c r="I613" s="12"/>
      <c r="J613" s="12"/>
      <c r="K613" s="12"/>
    </row>
    <row r="614" spans="1:11" x14ac:dyDescent="0.25">
      <c r="A614" s="10"/>
      <c r="B614" s="8"/>
      <c r="C614" s="40"/>
      <c r="D614" s="8"/>
      <c r="E614" s="31"/>
      <c r="F614" s="11"/>
      <c r="G614" s="12"/>
      <c r="H614" s="9"/>
      <c r="I614" s="12"/>
      <c r="J614" s="12"/>
      <c r="K614" s="12"/>
    </row>
    <row r="615" spans="1:11" x14ac:dyDescent="0.25">
      <c r="A615" s="10"/>
      <c r="B615" s="8"/>
      <c r="C615" s="40"/>
      <c r="D615" s="8"/>
      <c r="E615" s="31"/>
      <c r="F615" s="11"/>
      <c r="G615" s="12"/>
      <c r="H615" s="9"/>
      <c r="I615" s="12"/>
      <c r="J615" s="12"/>
      <c r="K615" s="12"/>
    </row>
    <row r="616" spans="1:11" x14ac:dyDescent="0.25">
      <c r="A616" s="10"/>
      <c r="B616" s="8"/>
      <c r="C616" s="40"/>
      <c r="D616" s="8"/>
      <c r="E616" s="31"/>
      <c r="F616" s="11"/>
      <c r="G616" s="12"/>
      <c r="H616" s="9"/>
      <c r="I616" s="12"/>
      <c r="J616" s="12"/>
      <c r="K616" s="12"/>
    </row>
    <row r="617" spans="1:11" x14ac:dyDescent="0.25">
      <c r="A617" s="10"/>
      <c r="B617" s="8"/>
      <c r="C617" s="40"/>
      <c r="D617" s="8"/>
      <c r="E617" s="31"/>
      <c r="F617" s="11"/>
      <c r="G617" s="12"/>
      <c r="H617" s="9"/>
      <c r="I617" s="12"/>
      <c r="J617" s="12"/>
      <c r="K617" s="12"/>
    </row>
    <row r="618" spans="1:11" x14ac:dyDescent="0.25">
      <c r="A618" s="10"/>
      <c r="B618" s="8"/>
      <c r="C618" s="40"/>
      <c r="D618" s="8"/>
      <c r="E618" s="31"/>
      <c r="F618" s="11"/>
      <c r="G618" s="12"/>
      <c r="H618" s="9"/>
      <c r="I618" s="12"/>
      <c r="J618" s="12"/>
      <c r="K618" s="12"/>
    </row>
    <row r="619" spans="1:11" x14ac:dyDescent="0.25">
      <c r="A619" s="10"/>
      <c r="B619" s="8"/>
      <c r="C619" s="40"/>
      <c r="D619" s="8"/>
      <c r="E619" s="31"/>
      <c r="F619" s="11"/>
      <c r="G619" s="12"/>
      <c r="H619" s="9"/>
      <c r="I619" s="12"/>
      <c r="J619" s="12"/>
      <c r="K619" s="12"/>
    </row>
    <row r="620" spans="1:11" x14ac:dyDescent="0.25">
      <c r="A620" s="10"/>
      <c r="B620" s="8"/>
      <c r="C620" s="40"/>
      <c r="D620" s="8"/>
      <c r="E620" s="31"/>
      <c r="F620" s="11"/>
      <c r="G620" s="12"/>
      <c r="H620" s="9"/>
      <c r="I620" s="12"/>
      <c r="J620" s="12"/>
      <c r="K620" s="12"/>
    </row>
    <row r="621" spans="1:11" x14ac:dyDescent="0.25">
      <c r="A621" s="10"/>
      <c r="B621" s="8"/>
      <c r="C621" s="40"/>
      <c r="D621" s="8"/>
      <c r="E621" s="31"/>
      <c r="F621" s="11"/>
      <c r="G621" s="12"/>
      <c r="H621" s="9"/>
      <c r="I621" s="12"/>
      <c r="J621" s="12"/>
      <c r="K621" s="12"/>
    </row>
    <row r="622" spans="1:11" x14ac:dyDescent="0.25">
      <c r="A622" s="10"/>
      <c r="B622" s="8"/>
      <c r="C622" s="40"/>
      <c r="D622" s="8"/>
      <c r="E622" s="31"/>
      <c r="F622" s="11"/>
      <c r="G622" s="12"/>
      <c r="H622" s="9"/>
      <c r="I622" s="12"/>
      <c r="J622" s="12"/>
      <c r="K622" s="12"/>
    </row>
    <row r="623" spans="1:11" x14ac:dyDescent="0.25">
      <c r="A623" s="10"/>
      <c r="B623" s="8"/>
      <c r="C623" s="40"/>
      <c r="D623" s="8"/>
      <c r="E623" s="31"/>
      <c r="F623" s="11"/>
      <c r="G623" s="12"/>
      <c r="H623" s="9"/>
      <c r="I623" s="12"/>
      <c r="J623" s="12"/>
      <c r="K623" s="12"/>
    </row>
    <row r="624" spans="1:11" x14ac:dyDescent="0.25">
      <c r="A624" s="10"/>
      <c r="B624" s="8"/>
      <c r="C624" s="40"/>
      <c r="D624" s="8"/>
      <c r="E624" s="31"/>
      <c r="F624" s="11"/>
      <c r="G624" s="12"/>
      <c r="H624" s="9"/>
      <c r="I624" s="12"/>
      <c r="J624" s="12"/>
      <c r="K624" s="12"/>
    </row>
    <row r="625" spans="1:11" x14ac:dyDescent="0.25">
      <c r="A625" s="10"/>
      <c r="B625" s="8"/>
      <c r="C625" s="40"/>
      <c r="D625" s="8"/>
      <c r="E625" s="31"/>
      <c r="F625" s="11"/>
      <c r="G625" s="12"/>
      <c r="H625" s="9"/>
      <c r="I625" s="12"/>
      <c r="J625" s="12"/>
      <c r="K625" s="12"/>
    </row>
    <row r="626" spans="1:11" x14ac:dyDescent="0.25">
      <c r="A626" s="10"/>
      <c r="B626" s="8"/>
      <c r="C626" s="40"/>
      <c r="D626" s="8"/>
      <c r="E626" s="31"/>
      <c r="F626" s="11"/>
      <c r="G626" s="12"/>
      <c r="H626" s="9"/>
      <c r="I626" s="12"/>
      <c r="J626" s="12"/>
      <c r="K626" s="12"/>
    </row>
    <row r="627" spans="1:11" x14ac:dyDescent="0.25">
      <c r="A627" s="10"/>
      <c r="B627" s="8"/>
      <c r="C627" s="40"/>
      <c r="D627" s="8"/>
      <c r="E627" s="31"/>
      <c r="F627" s="11"/>
      <c r="G627" s="12"/>
      <c r="H627" s="9"/>
      <c r="I627" s="12"/>
      <c r="J627" s="12"/>
      <c r="K627" s="12"/>
    </row>
    <row r="628" spans="1:11" x14ac:dyDescent="0.25">
      <c r="A628" s="10"/>
      <c r="B628" s="8"/>
      <c r="C628" s="40"/>
      <c r="D628" s="8"/>
      <c r="E628" s="31"/>
      <c r="F628" s="11"/>
      <c r="G628" s="12"/>
      <c r="H628" s="9"/>
      <c r="I628" s="12"/>
      <c r="J628" s="12"/>
      <c r="K628" s="12"/>
    </row>
    <row r="629" spans="1:11" x14ac:dyDescent="0.25">
      <c r="A629" s="10"/>
      <c r="B629" s="8"/>
      <c r="C629" s="40"/>
      <c r="D629" s="8"/>
      <c r="E629" s="31"/>
      <c r="F629" s="11"/>
      <c r="G629" s="12"/>
      <c r="H629" s="9"/>
      <c r="I629" s="12"/>
      <c r="J629" s="12"/>
      <c r="K629" s="12"/>
    </row>
    <row r="630" spans="1:11" x14ac:dyDescent="0.25">
      <c r="A630" s="10"/>
      <c r="B630" s="8"/>
      <c r="C630" s="40"/>
      <c r="D630" s="8"/>
      <c r="E630" s="31"/>
      <c r="F630" s="11"/>
      <c r="G630" s="12"/>
      <c r="H630" s="9"/>
      <c r="I630" s="12"/>
      <c r="J630" s="12"/>
      <c r="K630" s="12"/>
    </row>
    <row r="631" spans="1:11" x14ac:dyDescent="0.25">
      <c r="A631" s="10"/>
      <c r="B631" s="8"/>
      <c r="C631" s="40"/>
      <c r="D631" s="8"/>
      <c r="E631" s="31"/>
      <c r="F631" s="11"/>
      <c r="G631" s="12"/>
      <c r="H631" s="9"/>
      <c r="I631" s="12"/>
      <c r="J631" s="12"/>
      <c r="K631" s="12"/>
    </row>
    <row r="632" spans="1:11" x14ac:dyDescent="0.25">
      <c r="A632" s="10"/>
      <c r="B632" s="8"/>
      <c r="C632" s="40"/>
      <c r="D632" s="8"/>
      <c r="E632" s="31"/>
      <c r="F632" s="11"/>
      <c r="G632" s="12"/>
      <c r="H632" s="9"/>
      <c r="I632" s="12"/>
      <c r="J632" s="12"/>
      <c r="K632" s="12"/>
    </row>
    <row r="633" spans="1:11" x14ac:dyDescent="0.25">
      <c r="A633" s="10"/>
      <c r="B633" s="8"/>
      <c r="C633" s="40"/>
      <c r="D633" s="8"/>
      <c r="E633" s="31"/>
      <c r="F633" s="11"/>
      <c r="G633" s="12"/>
      <c r="H633" s="9"/>
      <c r="I633" s="12"/>
      <c r="J633" s="12"/>
      <c r="K633" s="12"/>
    </row>
    <row r="634" spans="1:11" x14ac:dyDescent="0.25">
      <c r="A634" s="10"/>
      <c r="B634" s="8"/>
      <c r="C634" s="40"/>
      <c r="D634" s="8"/>
      <c r="E634" s="31"/>
      <c r="F634" s="11"/>
      <c r="G634" s="12"/>
      <c r="H634" s="9"/>
      <c r="I634" s="12"/>
      <c r="J634" s="12"/>
      <c r="K634" s="12"/>
    </row>
    <row r="635" spans="1:11" x14ac:dyDescent="0.25">
      <c r="A635" s="10"/>
      <c r="B635" s="8"/>
      <c r="C635" s="40"/>
      <c r="D635" s="8"/>
      <c r="E635" s="31"/>
      <c r="F635" s="11"/>
      <c r="G635" s="12"/>
      <c r="H635" s="9"/>
      <c r="I635" s="12"/>
      <c r="J635" s="12"/>
      <c r="K635" s="12"/>
    </row>
    <row r="636" spans="1:11" x14ac:dyDescent="0.25">
      <c r="A636" s="10"/>
      <c r="B636" s="8"/>
      <c r="C636" s="40"/>
      <c r="D636" s="8"/>
      <c r="E636" s="31"/>
      <c r="F636" s="11"/>
      <c r="G636" s="12"/>
      <c r="H636" s="9"/>
      <c r="I636" s="12"/>
      <c r="J636" s="12"/>
      <c r="K636" s="12"/>
    </row>
    <row r="637" spans="1:11" x14ac:dyDescent="0.25">
      <c r="A637" s="10"/>
      <c r="B637" s="8"/>
      <c r="C637" s="40"/>
      <c r="D637" s="8"/>
      <c r="E637" s="31"/>
      <c r="F637" s="11"/>
      <c r="G637" s="12"/>
      <c r="H637" s="9"/>
      <c r="I637" s="12"/>
      <c r="J637" s="12"/>
      <c r="K637" s="12"/>
    </row>
    <row r="638" spans="1:11" x14ac:dyDescent="0.25">
      <c r="A638" s="10"/>
      <c r="B638" s="8"/>
      <c r="C638" s="40"/>
      <c r="D638" s="8"/>
      <c r="E638" s="31"/>
      <c r="F638" s="11"/>
      <c r="G638" s="12"/>
      <c r="H638" s="9"/>
      <c r="I638" s="12"/>
      <c r="J638" s="12"/>
      <c r="K638" s="12"/>
    </row>
    <row r="639" spans="1:11" x14ac:dyDescent="0.25">
      <c r="A639" s="10"/>
      <c r="B639" s="8"/>
      <c r="C639" s="40"/>
      <c r="D639" s="8"/>
      <c r="E639" s="31"/>
      <c r="F639" s="11"/>
      <c r="G639" s="12"/>
      <c r="H639" s="9"/>
      <c r="I639" s="12"/>
      <c r="J639" s="12"/>
      <c r="K639" s="12"/>
    </row>
    <row r="640" spans="1:11" x14ac:dyDescent="0.25">
      <c r="A640" s="10"/>
      <c r="B640" s="8"/>
      <c r="C640" s="40"/>
      <c r="D640" s="8"/>
      <c r="E640" s="31"/>
      <c r="F640" s="11"/>
      <c r="G640" s="12"/>
      <c r="H640" s="9"/>
      <c r="I640" s="12"/>
      <c r="J640" s="12"/>
      <c r="K640" s="12"/>
    </row>
    <row r="641" spans="1:11" x14ac:dyDescent="0.25">
      <c r="A641" s="10"/>
      <c r="B641" s="8"/>
      <c r="C641" s="40"/>
      <c r="D641" s="8"/>
      <c r="E641" s="31"/>
      <c r="F641" s="11"/>
      <c r="G641" s="12"/>
      <c r="H641" s="9"/>
      <c r="I641" s="12"/>
      <c r="J641" s="12"/>
      <c r="K641" s="12"/>
    </row>
    <row r="642" spans="1:11" x14ac:dyDescent="0.25">
      <c r="A642" s="10"/>
      <c r="B642" s="8"/>
      <c r="C642" s="40"/>
      <c r="D642" s="8"/>
      <c r="E642" s="31"/>
      <c r="F642" s="11"/>
      <c r="G642" s="12"/>
      <c r="H642" s="9"/>
      <c r="I642" s="12"/>
      <c r="J642" s="12"/>
      <c r="K642" s="12"/>
    </row>
    <row r="643" spans="1:11" x14ac:dyDescent="0.25">
      <c r="A643" s="10"/>
      <c r="B643" s="8"/>
      <c r="C643" s="40"/>
      <c r="D643" s="8"/>
      <c r="E643" s="31"/>
      <c r="F643" s="11"/>
      <c r="G643" s="12"/>
      <c r="H643" s="9"/>
      <c r="I643" s="12"/>
      <c r="J643" s="12"/>
      <c r="K643" s="12"/>
    </row>
    <row r="644" spans="1:11" x14ac:dyDescent="0.25">
      <c r="A644" s="10"/>
      <c r="B644" s="8"/>
      <c r="C644" s="40"/>
      <c r="D644" s="8"/>
      <c r="E644" s="31"/>
      <c r="F644" s="11"/>
      <c r="G644" s="12"/>
      <c r="H644" s="9"/>
      <c r="I644" s="12"/>
      <c r="J644" s="12"/>
      <c r="K644" s="12"/>
    </row>
    <row r="645" spans="1:11" x14ac:dyDescent="0.25">
      <c r="A645" s="10"/>
      <c r="B645" s="8"/>
      <c r="C645" s="40"/>
      <c r="D645" s="8"/>
      <c r="E645" s="31"/>
      <c r="F645" s="11"/>
      <c r="G645" s="12"/>
      <c r="H645" s="9"/>
      <c r="I645" s="12"/>
      <c r="J645" s="12"/>
      <c r="K645" s="12"/>
    </row>
    <row r="646" spans="1:11" x14ac:dyDescent="0.25">
      <c r="A646" s="10"/>
      <c r="B646" s="8"/>
      <c r="C646" s="40"/>
      <c r="D646" s="8"/>
      <c r="E646" s="31"/>
      <c r="F646" s="11"/>
      <c r="G646" s="12"/>
      <c r="H646" s="9"/>
      <c r="I646" s="12"/>
      <c r="J646" s="12"/>
      <c r="K646" s="12"/>
    </row>
    <row r="647" spans="1:11" x14ac:dyDescent="0.25">
      <c r="A647" s="10"/>
      <c r="B647" s="8"/>
      <c r="C647" s="40"/>
      <c r="D647" s="8"/>
      <c r="E647" s="31"/>
      <c r="F647" s="11"/>
      <c r="G647" s="12"/>
      <c r="H647" s="9"/>
      <c r="I647" s="12"/>
      <c r="J647" s="12"/>
      <c r="K647" s="12"/>
    </row>
    <row r="648" spans="1:11" x14ac:dyDescent="0.25">
      <c r="A648" s="10"/>
      <c r="B648" s="8"/>
      <c r="C648" s="40"/>
      <c r="D648" s="8"/>
      <c r="E648" s="31"/>
      <c r="F648" s="11"/>
      <c r="G648" s="12"/>
      <c r="H648" s="9"/>
      <c r="I648" s="12"/>
      <c r="J648" s="12"/>
      <c r="K648" s="12"/>
    </row>
    <row r="649" spans="1:11" x14ac:dyDescent="0.25">
      <c r="A649" s="10"/>
      <c r="B649" s="8"/>
      <c r="C649" s="40"/>
      <c r="D649" s="8"/>
      <c r="E649" s="31"/>
      <c r="F649" s="11"/>
      <c r="G649" s="12"/>
      <c r="H649" s="9"/>
      <c r="I649" s="12"/>
      <c r="J649" s="12"/>
      <c r="K649" s="12"/>
    </row>
    <row r="650" spans="1:11" x14ac:dyDescent="0.25">
      <c r="A650" s="10"/>
      <c r="B650" s="8"/>
      <c r="C650" s="40"/>
      <c r="D650" s="8"/>
      <c r="E650" s="31"/>
      <c r="F650" s="11"/>
      <c r="G650" s="12"/>
      <c r="H650" s="9"/>
      <c r="I650" s="12"/>
      <c r="J650" s="12"/>
      <c r="K650" s="12"/>
    </row>
    <row r="651" spans="1:11" x14ac:dyDescent="0.25">
      <c r="A651" s="10"/>
      <c r="B651" s="8"/>
      <c r="C651" s="40"/>
      <c r="D651" s="8"/>
      <c r="E651" s="31"/>
      <c r="F651" s="11"/>
      <c r="G651" s="12"/>
      <c r="H651" s="9"/>
      <c r="I651" s="12"/>
      <c r="J651" s="12"/>
      <c r="K651" s="12"/>
    </row>
    <row r="652" spans="1:11" x14ac:dyDescent="0.25">
      <c r="A652" s="10"/>
      <c r="B652" s="8"/>
      <c r="C652" s="40"/>
      <c r="D652" s="8"/>
      <c r="E652" s="31"/>
      <c r="F652" s="11"/>
      <c r="G652" s="12"/>
      <c r="H652" s="9"/>
      <c r="I652" s="12"/>
      <c r="J652" s="12"/>
      <c r="K652" s="12"/>
    </row>
    <row r="653" spans="1:11" x14ac:dyDescent="0.25">
      <c r="A653" s="10"/>
      <c r="B653" s="8"/>
      <c r="C653" s="40"/>
      <c r="D653" s="8"/>
      <c r="E653" s="31"/>
      <c r="F653" s="11"/>
      <c r="G653" s="12"/>
      <c r="H653" s="9"/>
      <c r="I653" s="12"/>
      <c r="J653" s="12"/>
      <c r="K653" s="12"/>
    </row>
    <row r="654" spans="1:11" x14ac:dyDescent="0.25">
      <c r="A654" s="10"/>
      <c r="B654" s="8"/>
      <c r="C654" s="40"/>
      <c r="D654" s="8"/>
      <c r="E654" s="31"/>
      <c r="F654" s="11"/>
      <c r="G654" s="12"/>
      <c r="H654" s="9"/>
      <c r="I654" s="12"/>
      <c r="J654" s="12"/>
      <c r="K654" s="12"/>
    </row>
    <row r="655" spans="1:11" x14ac:dyDescent="0.25">
      <c r="A655" s="10"/>
      <c r="B655" s="8"/>
      <c r="C655" s="40"/>
      <c r="D655" s="8"/>
      <c r="E655" s="31"/>
      <c r="F655" s="11"/>
      <c r="G655" s="12"/>
      <c r="H655" s="9"/>
      <c r="I655" s="12"/>
      <c r="J655" s="12"/>
      <c r="K655" s="12"/>
    </row>
    <row r="656" spans="1:11" x14ac:dyDescent="0.25">
      <c r="A656" s="10"/>
      <c r="B656" s="8"/>
      <c r="C656" s="40"/>
      <c r="D656" s="8"/>
      <c r="E656" s="31"/>
      <c r="F656" s="11"/>
      <c r="G656" s="12"/>
      <c r="H656" s="9"/>
      <c r="I656" s="12"/>
      <c r="J656" s="12"/>
      <c r="K656" s="12"/>
    </row>
    <row r="657" spans="1:11" x14ac:dyDescent="0.25">
      <c r="A657" s="10"/>
      <c r="B657" s="8"/>
      <c r="C657" s="40"/>
      <c r="D657" s="8"/>
      <c r="E657" s="31"/>
      <c r="F657" s="11"/>
      <c r="G657" s="12"/>
      <c r="H657" s="9"/>
      <c r="I657" s="12"/>
      <c r="J657" s="12"/>
      <c r="K657" s="12"/>
    </row>
    <row r="658" spans="1:11" x14ac:dyDescent="0.25">
      <c r="A658" s="10"/>
      <c r="B658" s="8"/>
      <c r="C658" s="40"/>
      <c r="D658" s="8"/>
      <c r="E658" s="31"/>
      <c r="F658" s="11"/>
      <c r="G658" s="12"/>
      <c r="H658" s="9"/>
      <c r="I658" s="12"/>
      <c r="J658" s="12"/>
      <c r="K658" s="12"/>
    </row>
    <row r="659" spans="1:11" x14ac:dyDescent="0.25">
      <c r="A659" s="10"/>
      <c r="B659" s="8"/>
      <c r="C659" s="40"/>
      <c r="D659" s="8"/>
      <c r="E659" s="31"/>
      <c r="F659" s="11"/>
      <c r="G659" s="12"/>
      <c r="H659" s="9"/>
      <c r="I659" s="12"/>
      <c r="J659" s="12"/>
      <c r="K659" s="12"/>
    </row>
    <row r="660" spans="1:11" x14ac:dyDescent="0.25">
      <c r="A660" s="10"/>
      <c r="B660" s="8"/>
      <c r="C660" s="40"/>
      <c r="D660" s="8"/>
      <c r="E660" s="31"/>
      <c r="F660" s="11"/>
      <c r="G660" s="12"/>
      <c r="H660" s="9"/>
      <c r="I660" s="12"/>
      <c r="J660" s="12"/>
      <c r="K660" s="12"/>
    </row>
    <row r="661" spans="1:11" x14ac:dyDescent="0.25">
      <c r="A661" s="10"/>
      <c r="B661" s="8"/>
      <c r="C661" s="40"/>
      <c r="D661" s="8"/>
      <c r="E661" s="31"/>
      <c r="F661" s="11"/>
      <c r="G661" s="12"/>
      <c r="H661" s="9"/>
      <c r="I661" s="12"/>
      <c r="J661" s="12"/>
      <c r="K661" s="12"/>
    </row>
    <row r="662" spans="1:11" x14ac:dyDescent="0.25">
      <c r="A662" s="10"/>
      <c r="B662" s="8"/>
      <c r="C662" s="40"/>
      <c r="D662" s="8"/>
      <c r="E662" s="31"/>
      <c r="F662" s="11"/>
      <c r="G662" s="12"/>
      <c r="H662" s="9"/>
      <c r="I662" s="12"/>
      <c r="J662" s="12"/>
      <c r="K662" s="12"/>
    </row>
    <row r="663" spans="1:11" x14ac:dyDescent="0.25">
      <c r="A663" s="10"/>
      <c r="B663" s="8"/>
      <c r="C663" s="40"/>
      <c r="D663" s="8"/>
      <c r="E663" s="31"/>
      <c r="F663" s="11"/>
      <c r="G663" s="12"/>
      <c r="H663" s="9"/>
      <c r="I663" s="12"/>
      <c r="J663" s="12"/>
      <c r="K663" s="12"/>
    </row>
    <row r="664" spans="1:11" x14ac:dyDescent="0.25">
      <c r="A664" s="10"/>
      <c r="B664" s="8"/>
      <c r="C664" s="40"/>
      <c r="D664" s="8"/>
      <c r="E664" s="31"/>
      <c r="F664" s="11"/>
      <c r="G664" s="12"/>
      <c r="H664" s="9"/>
      <c r="I664" s="12"/>
      <c r="J664" s="12"/>
      <c r="K664" s="12"/>
    </row>
    <row r="665" spans="1:11" x14ac:dyDescent="0.25">
      <c r="A665" s="10"/>
      <c r="B665" s="8"/>
      <c r="C665" s="40"/>
      <c r="D665" s="8"/>
      <c r="E665" s="31"/>
      <c r="F665" s="11"/>
      <c r="G665" s="12"/>
      <c r="H665" s="9"/>
      <c r="I665" s="12"/>
      <c r="J665" s="12"/>
      <c r="K665" s="12"/>
    </row>
    <row r="666" spans="1:11" x14ac:dyDescent="0.25">
      <c r="A666" s="10"/>
      <c r="B666" s="8"/>
      <c r="C666" s="40"/>
      <c r="D666" s="8"/>
      <c r="E666" s="31"/>
      <c r="F666" s="11"/>
      <c r="G666" s="12"/>
      <c r="H666" s="9"/>
      <c r="I666" s="12"/>
      <c r="J666" s="12"/>
      <c r="K666" s="12"/>
    </row>
    <row r="667" spans="1:11" x14ac:dyDescent="0.25">
      <c r="A667" s="10"/>
      <c r="B667" s="8"/>
      <c r="C667" s="40"/>
      <c r="D667" s="8"/>
      <c r="E667" s="31"/>
      <c r="F667" s="11"/>
      <c r="G667" s="12"/>
      <c r="H667" s="9"/>
      <c r="I667" s="12"/>
      <c r="J667" s="12"/>
      <c r="K667" s="12"/>
    </row>
    <row r="668" spans="1:11" x14ac:dyDescent="0.25">
      <c r="A668" s="10"/>
      <c r="B668" s="8"/>
      <c r="C668" s="40"/>
      <c r="D668" s="8"/>
      <c r="E668" s="31"/>
      <c r="F668" s="11"/>
      <c r="G668" s="12"/>
      <c r="H668" s="9"/>
      <c r="I668" s="12"/>
      <c r="J668" s="12"/>
      <c r="K668" s="12"/>
    </row>
    <row r="669" spans="1:11" x14ac:dyDescent="0.25">
      <c r="A669" s="10"/>
      <c r="B669" s="8"/>
      <c r="C669" s="40"/>
      <c r="D669" s="8"/>
      <c r="E669" s="31"/>
      <c r="F669" s="11"/>
      <c r="G669" s="12"/>
      <c r="H669" s="9"/>
      <c r="I669" s="12"/>
      <c r="J669" s="12"/>
      <c r="K669" s="12"/>
    </row>
    <row r="670" spans="1:11" x14ac:dyDescent="0.25">
      <c r="A670" s="10"/>
      <c r="B670" s="8"/>
      <c r="C670" s="40"/>
      <c r="D670" s="8"/>
      <c r="E670" s="31"/>
      <c r="F670" s="11"/>
      <c r="G670" s="12"/>
      <c r="H670" s="9"/>
      <c r="I670" s="12"/>
      <c r="J670" s="12"/>
      <c r="K670" s="12"/>
    </row>
    <row r="671" spans="1:11" x14ac:dyDescent="0.25">
      <c r="A671" s="10"/>
      <c r="B671" s="8"/>
      <c r="C671" s="40"/>
      <c r="D671" s="8"/>
      <c r="E671" s="31"/>
      <c r="F671" s="11"/>
      <c r="G671" s="12"/>
      <c r="H671" s="9"/>
      <c r="I671" s="12"/>
      <c r="J671" s="12"/>
      <c r="K671" s="12"/>
    </row>
    <row r="672" spans="1:11" x14ac:dyDescent="0.25">
      <c r="A672" s="10"/>
      <c r="B672" s="8"/>
      <c r="C672" s="40"/>
      <c r="D672" s="8"/>
      <c r="E672" s="31"/>
      <c r="F672" s="11"/>
      <c r="G672" s="12"/>
      <c r="H672" s="9"/>
      <c r="I672" s="12"/>
      <c r="J672" s="12"/>
      <c r="K672" s="12"/>
    </row>
    <row r="673" spans="1:11" x14ac:dyDescent="0.25">
      <c r="A673" s="10"/>
      <c r="B673" s="8"/>
      <c r="C673" s="40"/>
      <c r="D673" s="8"/>
      <c r="E673" s="31"/>
      <c r="F673" s="11"/>
      <c r="G673" s="12"/>
      <c r="H673" s="9"/>
      <c r="I673" s="12"/>
      <c r="J673" s="12"/>
      <c r="K673" s="12"/>
    </row>
    <row r="674" spans="1:11" x14ac:dyDescent="0.25">
      <c r="A674" s="10"/>
      <c r="B674" s="8"/>
      <c r="C674" s="40"/>
      <c r="D674" s="8"/>
      <c r="E674" s="31"/>
      <c r="F674" s="11"/>
      <c r="G674" s="12"/>
      <c r="H674" s="9"/>
      <c r="I674" s="12"/>
      <c r="J674" s="12"/>
      <c r="K674" s="12"/>
    </row>
    <row r="675" spans="1:11" x14ac:dyDescent="0.25">
      <c r="A675" s="10"/>
      <c r="B675" s="8"/>
      <c r="C675" s="40"/>
      <c r="D675" s="8"/>
      <c r="E675" s="31"/>
      <c r="F675" s="11"/>
      <c r="G675" s="12"/>
      <c r="H675" s="9"/>
      <c r="I675" s="12"/>
      <c r="J675" s="12"/>
      <c r="K675" s="12"/>
    </row>
    <row r="676" spans="1:11" x14ac:dyDescent="0.25">
      <c r="A676" s="10"/>
      <c r="B676" s="8"/>
      <c r="C676" s="40"/>
      <c r="D676" s="8"/>
      <c r="E676" s="31"/>
      <c r="F676" s="11"/>
      <c r="G676" s="12"/>
      <c r="H676" s="9"/>
      <c r="I676" s="12"/>
      <c r="J676" s="12"/>
      <c r="K676" s="12"/>
    </row>
    <row r="677" spans="1:11" x14ac:dyDescent="0.25">
      <c r="A677" s="10"/>
      <c r="B677" s="8"/>
      <c r="C677" s="40"/>
      <c r="D677" s="8"/>
      <c r="E677" s="31"/>
      <c r="F677" s="11"/>
      <c r="G677" s="12"/>
      <c r="H677" s="9"/>
      <c r="I677" s="12"/>
      <c r="J677" s="12"/>
      <c r="K677" s="12"/>
    </row>
    <row r="678" spans="1:11" x14ac:dyDescent="0.25">
      <c r="A678" s="10"/>
      <c r="B678" s="8"/>
      <c r="C678" s="40"/>
      <c r="D678" s="8"/>
      <c r="E678" s="31"/>
      <c r="F678" s="11"/>
      <c r="G678" s="12"/>
      <c r="H678" s="9"/>
      <c r="I678" s="12"/>
      <c r="J678" s="12"/>
      <c r="K678" s="12"/>
    </row>
    <row r="679" spans="1:11" x14ac:dyDescent="0.25">
      <c r="A679" s="10"/>
      <c r="B679" s="8"/>
      <c r="C679" s="40"/>
      <c r="D679" s="8"/>
      <c r="E679" s="31"/>
      <c r="F679" s="11"/>
      <c r="G679" s="12"/>
      <c r="H679" s="9"/>
      <c r="I679" s="12"/>
      <c r="J679" s="12"/>
      <c r="K679" s="12"/>
    </row>
    <row r="680" spans="1:11" x14ac:dyDescent="0.25">
      <c r="A680" s="10"/>
      <c r="B680" s="8"/>
      <c r="C680" s="40"/>
      <c r="D680" s="8"/>
      <c r="E680" s="31"/>
      <c r="F680" s="11"/>
      <c r="G680" s="12"/>
      <c r="H680" s="9"/>
      <c r="I680" s="12"/>
      <c r="J680" s="12"/>
      <c r="K680" s="12"/>
    </row>
    <row r="681" spans="1:11" x14ac:dyDescent="0.25">
      <c r="A681" s="10"/>
      <c r="B681" s="8"/>
      <c r="C681" s="40"/>
      <c r="D681" s="8"/>
      <c r="E681" s="31"/>
      <c r="F681" s="11"/>
      <c r="G681" s="12"/>
      <c r="H681" s="9"/>
      <c r="I681" s="12"/>
      <c r="J681" s="12"/>
      <c r="K681" s="12"/>
    </row>
    <row r="682" spans="1:11" x14ac:dyDescent="0.25">
      <c r="A682" s="10"/>
      <c r="B682" s="8"/>
      <c r="C682" s="40"/>
      <c r="D682" s="8"/>
      <c r="E682" s="31"/>
      <c r="F682" s="11"/>
      <c r="G682" s="12"/>
      <c r="H682" s="9"/>
      <c r="I682" s="12"/>
      <c r="J682" s="12"/>
      <c r="K682" s="12"/>
    </row>
    <row r="683" spans="1:11" x14ac:dyDescent="0.25">
      <c r="A683" s="10"/>
      <c r="B683" s="8"/>
      <c r="C683" s="40"/>
      <c r="D683" s="8"/>
      <c r="E683" s="31"/>
      <c r="F683" s="11"/>
      <c r="G683" s="12"/>
      <c r="H683" s="9"/>
      <c r="I683" s="12"/>
      <c r="J683" s="12"/>
      <c r="K683" s="12"/>
    </row>
    <row r="684" spans="1:11" x14ac:dyDescent="0.25">
      <c r="A684" s="10"/>
      <c r="B684" s="8"/>
      <c r="C684" s="40"/>
      <c r="D684" s="8"/>
      <c r="E684" s="31"/>
      <c r="F684" s="11"/>
      <c r="G684" s="12"/>
      <c r="H684" s="9"/>
      <c r="I684" s="12"/>
      <c r="J684" s="12"/>
      <c r="K684" s="12"/>
    </row>
    <row r="685" spans="1:11" x14ac:dyDescent="0.25">
      <c r="A685" s="10"/>
      <c r="B685" s="8"/>
      <c r="C685" s="40"/>
      <c r="D685" s="8"/>
      <c r="E685" s="31"/>
      <c r="F685" s="11"/>
      <c r="G685" s="12"/>
      <c r="H685" s="9"/>
      <c r="I685" s="12"/>
      <c r="J685" s="12"/>
      <c r="K685" s="12"/>
    </row>
    <row r="686" spans="1:11" x14ac:dyDescent="0.25">
      <c r="A686" s="10"/>
      <c r="B686" s="8"/>
      <c r="C686" s="40"/>
      <c r="D686" s="8"/>
      <c r="E686" s="31"/>
      <c r="F686" s="11"/>
      <c r="G686" s="12"/>
      <c r="H686" s="9"/>
      <c r="I686" s="12"/>
      <c r="J686" s="12"/>
      <c r="K686" s="12"/>
    </row>
    <row r="687" spans="1:11" x14ac:dyDescent="0.25">
      <c r="A687" s="10"/>
      <c r="B687" s="8"/>
      <c r="C687" s="40"/>
      <c r="D687" s="8"/>
      <c r="E687" s="31"/>
      <c r="F687" s="11"/>
      <c r="G687" s="12"/>
      <c r="H687" s="9"/>
      <c r="I687" s="12"/>
      <c r="J687" s="12"/>
      <c r="K687" s="12"/>
    </row>
    <row r="688" spans="1:11" x14ac:dyDescent="0.25">
      <c r="A688" s="10"/>
      <c r="B688" s="8"/>
      <c r="C688" s="40"/>
      <c r="D688" s="8"/>
      <c r="E688" s="31"/>
      <c r="F688" s="11"/>
      <c r="G688" s="12"/>
      <c r="H688" s="9"/>
      <c r="I688" s="12"/>
      <c r="J688" s="12"/>
      <c r="K688" s="12"/>
    </row>
    <row r="689" spans="1:11" x14ac:dyDescent="0.25">
      <c r="A689" s="10"/>
      <c r="B689" s="8"/>
      <c r="C689" s="40"/>
      <c r="D689" s="8"/>
      <c r="E689" s="31"/>
      <c r="F689" s="11"/>
      <c r="G689" s="12"/>
      <c r="H689" s="9"/>
      <c r="I689" s="12"/>
      <c r="J689" s="12"/>
      <c r="K689" s="12"/>
    </row>
    <row r="690" spans="1:11" x14ac:dyDescent="0.25">
      <c r="A690" s="10"/>
      <c r="B690" s="8"/>
      <c r="C690" s="40"/>
      <c r="D690" s="8"/>
      <c r="E690" s="31"/>
      <c r="F690" s="11"/>
      <c r="G690" s="12"/>
      <c r="H690" s="9"/>
      <c r="I690" s="12"/>
      <c r="J690" s="12"/>
      <c r="K690" s="12"/>
    </row>
    <row r="691" spans="1:11" x14ac:dyDescent="0.25">
      <c r="A691" s="10"/>
      <c r="B691" s="8"/>
      <c r="C691" s="40"/>
      <c r="D691" s="8"/>
      <c r="E691" s="31"/>
      <c r="F691" s="11"/>
      <c r="G691" s="12"/>
      <c r="H691" s="9"/>
      <c r="I691" s="12"/>
      <c r="J691" s="12"/>
      <c r="K691" s="12"/>
    </row>
    <row r="692" spans="1:11" x14ac:dyDescent="0.25">
      <c r="A692" s="10"/>
      <c r="B692" s="8"/>
      <c r="C692" s="40"/>
      <c r="D692" s="8"/>
      <c r="E692" s="31"/>
      <c r="F692" s="11"/>
      <c r="G692" s="12"/>
      <c r="H692" s="9"/>
      <c r="I692" s="12"/>
      <c r="J692" s="12"/>
      <c r="K692" s="12"/>
    </row>
    <row r="693" spans="1:11" x14ac:dyDescent="0.25">
      <c r="A693" s="10"/>
      <c r="B693" s="8"/>
      <c r="C693" s="40"/>
      <c r="D693" s="8"/>
      <c r="E693" s="31"/>
      <c r="F693" s="11"/>
      <c r="G693" s="12"/>
      <c r="H693" s="9"/>
      <c r="I693" s="12"/>
      <c r="J693" s="12"/>
      <c r="K693" s="12"/>
    </row>
    <row r="694" spans="1:11" x14ac:dyDescent="0.25">
      <c r="A694" s="10"/>
      <c r="B694" s="8"/>
      <c r="C694" s="40"/>
      <c r="D694" s="8"/>
      <c r="E694" s="31"/>
      <c r="F694" s="11"/>
      <c r="G694" s="12"/>
      <c r="H694" s="9"/>
      <c r="I694" s="12"/>
      <c r="J694" s="12"/>
      <c r="K694" s="12"/>
    </row>
    <row r="695" spans="1:11" x14ac:dyDescent="0.25">
      <c r="A695" s="10"/>
      <c r="B695" s="8"/>
      <c r="C695" s="40"/>
      <c r="D695" s="8"/>
      <c r="E695" s="31"/>
      <c r="F695" s="11"/>
      <c r="G695" s="12"/>
      <c r="H695" s="9"/>
      <c r="I695" s="12"/>
      <c r="J695" s="12"/>
      <c r="K695" s="12"/>
    </row>
    <row r="696" spans="1:11" x14ac:dyDescent="0.25">
      <c r="A696" s="10"/>
      <c r="B696" s="8"/>
      <c r="C696" s="40"/>
      <c r="D696" s="8"/>
      <c r="E696" s="31"/>
      <c r="F696" s="11"/>
      <c r="G696" s="12"/>
      <c r="H696" s="9"/>
      <c r="I696" s="12"/>
      <c r="J696" s="12"/>
      <c r="K696" s="12"/>
    </row>
    <row r="697" spans="1:11" x14ac:dyDescent="0.25">
      <c r="A697" s="10"/>
      <c r="B697" s="8"/>
      <c r="C697" s="40"/>
      <c r="D697" s="8"/>
      <c r="E697" s="31"/>
      <c r="F697" s="11"/>
      <c r="G697" s="12"/>
      <c r="H697" s="9"/>
      <c r="I697" s="12"/>
      <c r="J697" s="12"/>
      <c r="K697" s="12"/>
    </row>
    <row r="698" spans="1:11" x14ac:dyDescent="0.25">
      <c r="A698" s="10"/>
      <c r="B698" s="8"/>
      <c r="C698" s="40"/>
      <c r="D698" s="8"/>
      <c r="E698" s="31"/>
      <c r="F698" s="11"/>
      <c r="G698" s="12"/>
      <c r="H698" s="9"/>
      <c r="I698" s="12"/>
      <c r="J698" s="12"/>
      <c r="K698" s="12"/>
    </row>
    <row r="699" spans="1:11" x14ac:dyDescent="0.25">
      <c r="A699" s="10"/>
      <c r="B699" s="8"/>
      <c r="C699" s="40"/>
      <c r="D699" s="8"/>
      <c r="E699" s="31"/>
      <c r="F699" s="11"/>
      <c r="G699" s="12"/>
      <c r="H699" s="9"/>
      <c r="I699" s="12"/>
      <c r="J699" s="12"/>
      <c r="K699" s="12"/>
    </row>
    <row r="700" spans="1:11" x14ac:dyDescent="0.25">
      <c r="A700" s="10"/>
      <c r="B700" s="8"/>
      <c r="C700" s="40"/>
      <c r="D700" s="8"/>
      <c r="E700" s="31"/>
      <c r="F700" s="11"/>
      <c r="G700" s="12"/>
      <c r="H700" s="9"/>
      <c r="I700" s="12"/>
      <c r="J700" s="12"/>
      <c r="K700" s="12"/>
    </row>
    <row r="701" spans="1:11" x14ac:dyDescent="0.25">
      <c r="A701" s="10"/>
      <c r="B701" s="8"/>
      <c r="C701" s="40"/>
      <c r="D701" s="8"/>
      <c r="E701" s="31"/>
      <c r="F701" s="11"/>
      <c r="G701" s="12"/>
      <c r="H701" s="9"/>
      <c r="I701" s="12"/>
      <c r="J701" s="12"/>
      <c r="K701" s="12"/>
    </row>
    <row r="702" spans="1:11" x14ac:dyDescent="0.25">
      <c r="A702" s="10"/>
      <c r="B702" s="8"/>
      <c r="C702" s="40"/>
      <c r="D702" s="8"/>
      <c r="E702" s="31"/>
      <c r="F702" s="11"/>
      <c r="G702" s="12"/>
      <c r="H702" s="9"/>
      <c r="I702" s="12"/>
      <c r="J702" s="12"/>
      <c r="K702" s="12"/>
    </row>
    <row r="703" spans="1:11" x14ac:dyDescent="0.25">
      <c r="A703" s="10"/>
      <c r="B703" s="8"/>
      <c r="C703" s="40"/>
      <c r="D703" s="8"/>
      <c r="E703" s="31"/>
      <c r="F703" s="11"/>
      <c r="G703" s="12"/>
      <c r="H703" s="9"/>
      <c r="I703" s="12"/>
      <c r="J703" s="12"/>
      <c r="K703" s="12"/>
    </row>
    <row r="704" spans="1:11" x14ac:dyDescent="0.25">
      <c r="A704" s="10"/>
      <c r="B704" s="8"/>
      <c r="C704" s="40"/>
      <c r="D704" s="8"/>
      <c r="E704" s="31"/>
      <c r="F704" s="11"/>
      <c r="G704" s="12"/>
      <c r="H704" s="9"/>
      <c r="I704" s="12"/>
      <c r="J704" s="12"/>
      <c r="K704" s="12"/>
    </row>
    <row r="705" spans="1:11" x14ac:dyDescent="0.25">
      <c r="A705" s="10"/>
      <c r="B705" s="8"/>
      <c r="C705" s="40"/>
      <c r="D705" s="8"/>
      <c r="E705" s="31"/>
      <c r="F705" s="11"/>
      <c r="G705" s="12"/>
      <c r="H705" s="9"/>
      <c r="I705" s="12"/>
      <c r="J705" s="12"/>
      <c r="K705" s="12"/>
    </row>
    <row r="706" spans="1:11" x14ac:dyDescent="0.25">
      <c r="A706" s="10"/>
      <c r="B706" s="8"/>
      <c r="C706" s="40"/>
      <c r="D706" s="8"/>
      <c r="E706" s="31"/>
      <c r="F706" s="11"/>
      <c r="G706" s="12"/>
      <c r="H706" s="9"/>
      <c r="I706" s="12"/>
      <c r="J706" s="12"/>
      <c r="K706" s="12"/>
    </row>
    <row r="707" spans="1:11" x14ac:dyDescent="0.25">
      <c r="A707" s="10"/>
      <c r="B707" s="8"/>
      <c r="C707" s="40"/>
      <c r="D707" s="8"/>
      <c r="E707" s="31"/>
      <c r="F707" s="11"/>
      <c r="G707" s="12"/>
      <c r="H707" s="9"/>
      <c r="I707" s="12"/>
      <c r="J707" s="12"/>
      <c r="K707" s="12"/>
    </row>
    <row r="708" spans="1:11" x14ac:dyDescent="0.25">
      <c r="A708" s="10"/>
      <c r="B708" s="8"/>
      <c r="C708" s="40"/>
      <c r="D708" s="8"/>
      <c r="E708" s="31"/>
      <c r="F708" s="11"/>
      <c r="G708" s="12"/>
      <c r="H708" s="9"/>
      <c r="I708" s="12"/>
      <c r="J708" s="12"/>
      <c r="K708" s="12"/>
    </row>
    <row r="709" spans="1:11" x14ac:dyDescent="0.25">
      <c r="A709" s="10"/>
      <c r="B709" s="8"/>
      <c r="C709" s="40"/>
      <c r="D709" s="8"/>
      <c r="E709" s="31"/>
      <c r="F709" s="11"/>
      <c r="G709" s="12"/>
      <c r="H709" s="9"/>
      <c r="I709" s="12"/>
      <c r="J709" s="12"/>
      <c r="K709" s="12"/>
    </row>
    <row r="710" spans="1:11" x14ac:dyDescent="0.25">
      <c r="A710" s="10"/>
      <c r="B710" s="8"/>
      <c r="C710" s="40"/>
      <c r="D710" s="8"/>
      <c r="E710" s="31"/>
      <c r="F710" s="11"/>
      <c r="G710" s="12"/>
      <c r="H710" s="9"/>
      <c r="I710" s="12"/>
      <c r="J710" s="12"/>
      <c r="K710" s="12"/>
    </row>
    <row r="711" spans="1:11" x14ac:dyDescent="0.25">
      <c r="A711" s="10"/>
      <c r="B711" s="8"/>
      <c r="C711" s="40"/>
      <c r="D711" s="8"/>
      <c r="E711" s="31"/>
      <c r="F711" s="11"/>
      <c r="G711" s="12"/>
      <c r="H711" s="9"/>
      <c r="I711" s="12"/>
      <c r="J711" s="12"/>
      <c r="K711" s="12"/>
    </row>
    <row r="712" spans="1:11" x14ac:dyDescent="0.25">
      <c r="A712" s="10"/>
      <c r="B712" s="8"/>
      <c r="C712" s="40"/>
      <c r="D712" s="8"/>
      <c r="E712" s="31"/>
      <c r="F712" s="11"/>
      <c r="G712" s="12"/>
      <c r="H712" s="9"/>
      <c r="I712" s="12"/>
      <c r="J712" s="12"/>
      <c r="K712" s="12"/>
    </row>
    <row r="713" spans="1:11" x14ac:dyDescent="0.25">
      <c r="A713" s="10"/>
      <c r="B713" s="8"/>
      <c r="C713" s="40"/>
      <c r="D713" s="8"/>
      <c r="E713" s="31"/>
      <c r="F713" s="11"/>
      <c r="G713" s="12"/>
      <c r="H713" s="9"/>
      <c r="I713" s="12"/>
      <c r="J713" s="12"/>
      <c r="K713" s="12"/>
    </row>
    <row r="714" spans="1:11" x14ac:dyDescent="0.25">
      <c r="A714" s="10"/>
      <c r="B714" s="8"/>
      <c r="C714" s="40"/>
      <c r="D714" s="8"/>
      <c r="E714" s="31"/>
      <c r="F714" s="11"/>
      <c r="G714" s="12"/>
      <c r="H714" s="9"/>
      <c r="I714" s="12"/>
      <c r="J714" s="12"/>
      <c r="K714" s="12"/>
    </row>
    <row r="715" spans="1:11" x14ac:dyDescent="0.25">
      <c r="A715" s="10"/>
      <c r="B715" s="8"/>
      <c r="C715" s="40"/>
      <c r="D715" s="8"/>
      <c r="E715" s="31"/>
      <c r="F715" s="11"/>
      <c r="G715" s="12"/>
      <c r="H715" s="9"/>
      <c r="I715" s="12"/>
      <c r="J715" s="12"/>
      <c r="K715" s="12"/>
    </row>
    <row r="716" spans="1:11" x14ac:dyDescent="0.25">
      <c r="A716" s="10"/>
      <c r="B716" s="8"/>
      <c r="C716" s="40"/>
      <c r="D716" s="8"/>
      <c r="E716" s="31"/>
      <c r="F716" s="11"/>
      <c r="G716" s="12"/>
      <c r="H716" s="9"/>
      <c r="I716" s="12"/>
      <c r="J716" s="12"/>
      <c r="K716" s="12"/>
    </row>
    <row r="717" spans="1:11" x14ac:dyDescent="0.25">
      <c r="A717" s="10"/>
      <c r="B717" s="8"/>
      <c r="C717" s="40"/>
      <c r="D717" s="8"/>
      <c r="E717" s="31"/>
      <c r="F717" s="11"/>
      <c r="G717" s="12"/>
      <c r="H717" s="9"/>
      <c r="I717" s="12"/>
      <c r="J717" s="12"/>
      <c r="K717" s="12"/>
    </row>
    <row r="718" spans="1:11" x14ac:dyDescent="0.25">
      <c r="A718" s="10"/>
      <c r="B718" s="8"/>
      <c r="C718" s="40"/>
      <c r="D718" s="8"/>
      <c r="E718" s="31"/>
      <c r="F718" s="11"/>
      <c r="G718" s="12"/>
      <c r="H718" s="9"/>
      <c r="I718" s="12"/>
      <c r="J718" s="12"/>
      <c r="K718" s="12"/>
    </row>
    <row r="719" spans="1:11" x14ac:dyDescent="0.25">
      <c r="A719" s="10"/>
      <c r="B719" s="8"/>
      <c r="C719" s="40"/>
      <c r="D719" s="8"/>
      <c r="E719" s="31"/>
      <c r="F719" s="11"/>
      <c r="G719" s="12"/>
      <c r="H719" s="9"/>
      <c r="I719" s="12"/>
      <c r="J719" s="12"/>
      <c r="K719" s="12"/>
    </row>
    <row r="720" spans="1:11" x14ac:dyDescent="0.25">
      <c r="A720" s="10"/>
      <c r="B720" s="8"/>
      <c r="C720" s="40"/>
      <c r="D720" s="8"/>
      <c r="E720" s="31"/>
      <c r="F720" s="11"/>
      <c r="G720" s="12"/>
      <c r="H720" s="9"/>
      <c r="I720" s="12"/>
      <c r="J720" s="12"/>
      <c r="K720" s="12"/>
    </row>
    <row r="721" spans="1:11" x14ac:dyDescent="0.25">
      <c r="A721" s="10"/>
      <c r="B721" s="8"/>
      <c r="C721" s="40"/>
      <c r="D721" s="8"/>
      <c r="E721" s="31"/>
      <c r="F721" s="11"/>
      <c r="G721" s="12"/>
      <c r="H721" s="9"/>
      <c r="I721" s="12"/>
      <c r="J721" s="12"/>
      <c r="K721" s="12"/>
    </row>
    <row r="722" spans="1:11" x14ac:dyDescent="0.25">
      <c r="A722" s="10"/>
      <c r="B722" s="8"/>
      <c r="C722" s="40"/>
      <c r="D722" s="8"/>
      <c r="E722" s="31"/>
      <c r="F722" s="11"/>
      <c r="G722" s="12"/>
      <c r="H722" s="9"/>
      <c r="I722" s="12"/>
      <c r="J722" s="12"/>
      <c r="K722" s="12"/>
    </row>
    <row r="723" spans="1:11" x14ac:dyDescent="0.25">
      <c r="A723" s="10"/>
      <c r="B723" s="8"/>
      <c r="C723" s="40"/>
      <c r="D723" s="8"/>
      <c r="E723" s="31"/>
      <c r="F723" s="11"/>
      <c r="G723" s="12"/>
      <c r="H723" s="9"/>
      <c r="I723" s="12"/>
      <c r="J723" s="12"/>
      <c r="K723" s="12"/>
    </row>
    <row r="724" spans="1:11" x14ac:dyDescent="0.25">
      <c r="A724" s="10"/>
      <c r="B724" s="8"/>
      <c r="C724" s="40"/>
      <c r="D724" s="8"/>
      <c r="E724" s="31"/>
      <c r="F724" s="11"/>
      <c r="G724" s="12"/>
      <c r="H724" s="9"/>
      <c r="I724" s="12"/>
      <c r="J724" s="12"/>
      <c r="K724" s="12"/>
    </row>
    <row r="725" spans="1:11" x14ac:dyDescent="0.25">
      <c r="A725" s="10"/>
      <c r="B725" s="8"/>
      <c r="C725" s="40"/>
      <c r="D725" s="8"/>
      <c r="E725" s="31"/>
      <c r="F725" s="11"/>
      <c r="G725" s="12"/>
      <c r="H725" s="9"/>
      <c r="I725" s="12"/>
      <c r="J725" s="12"/>
      <c r="K725" s="12"/>
    </row>
    <row r="726" spans="1:11" x14ac:dyDescent="0.25">
      <c r="A726" s="10"/>
      <c r="B726" s="8"/>
      <c r="C726" s="40"/>
      <c r="D726" s="8"/>
      <c r="E726" s="31"/>
      <c r="F726" s="11"/>
      <c r="G726" s="12"/>
      <c r="H726" s="9"/>
      <c r="I726" s="12"/>
      <c r="J726" s="12"/>
      <c r="K726" s="12"/>
    </row>
    <row r="727" spans="1:11" x14ac:dyDescent="0.25">
      <c r="A727" s="10"/>
      <c r="B727" s="8"/>
      <c r="C727" s="40"/>
      <c r="D727" s="8"/>
      <c r="E727" s="31"/>
      <c r="F727" s="11"/>
      <c r="G727" s="12"/>
      <c r="H727" s="9"/>
      <c r="I727" s="12"/>
      <c r="J727" s="12"/>
      <c r="K727" s="12"/>
    </row>
    <row r="728" spans="1:11" x14ac:dyDescent="0.25">
      <c r="A728" s="10"/>
      <c r="B728" s="8"/>
      <c r="C728" s="40"/>
      <c r="D728" s="8"/>
      <c r="E728" s="31"/>
      <c r="F728" s="11"/>
      <c r="G728" s="12"/>
      <c r="H728" s="9"/>
      <c r="I728" s="12"/>
      <c r="J728" s="12"/>
      <c r="K728" s="12"/>
    </row>
    <row r="729" spans="1:11" x14ac:dyDescent="0.25">
      <c r="A729" s="10"/>
      <c r="B729" s="8"/>
      <c r="C729" s="40"/>
      <c r="D729" s="8"/>
      <c r="E729" s="31"/>
      <c r="F729" s="11"/>
      <c r="G729" s="12"/>
      <c r="H729" s="9"/>
      <c r="I729" s="12"/>
      <c r="J729" s="12"/>
      <c r="K729" s="12"/>
    </row>
    <row r="730" spans="1:11" x14ac:dyDescent="0.25">
      <c r="A730" s="10"/>
      <c r="B730" s="8"/>
      <c r="C730" s="40"/>
      <c r="D730" s="8"/>
      <c r="E730" s="31"/>
      <c r="F730" s="11"/>
      <c r="G730" s="12"/>
      <c r="H730" s="9"/>
      <c r="I730" s="12"/>
      <c r="J730" s="12"/>
      <c r="K730" s="12"/>
    </row>
    <row r="731" spans="1:11" x14ac:dyDescent="0.25">
      <c r="A731" s="10"/>
      <c r="B731" s="8"/>
      <c r="C731" s="40"/>
      <c r="D731" s="8"/>
      <c r="E731" s="31"/>
      <c r="F731" s="11"/>
      <c r="G731" s="12"/>
      <c r="H731" s="9"/>
      <c r="I731" s="12"/>
      <c r="J731" s="12"/>
      <c r="K731" s="12"/>
    </row>
    <row r="732" spans="1:11" x14ac:dyDescent="0.25">
      <c r="A732" s="10"/>
      <c r="B732" s="8"/>
      <c r="C732" s="40"/>
      <c r="D732" s="8"/>
      <c r="E732" s="31"/>
      <c r="F732" s="11"/>
      <c r="G732" s="12"/>
      <c r="H732" s="9"/>
      <c r="I732" s="12"/>
      <c r="J732" s="12"/>
      <c r="K732" s="12"/>
    </row>
    <row r="733" spans="1:11" x14ac:dyDescent="0.25">
      <c r="A733" s="10"/>
      <c r="B733" s="8"/>
      <c r="C733" s="40"/>
      <c r="D733" s="8"/>
      <c r="E733" s="31"/>
      <c r="F733" s="11"/>
      <c r="G733" s="12"/>
      <c r="H733" s="9"/>
      <c r="I733" s="12"/>
      <c r="J733" s="12"/>
      <c r="K733" s="12"/>
    </row>
    <row r="734" spans="1:11" x14ac:dyDescent="0.25">
      <c r="A734" s="10"/>
      <c r="B734" s="8"/>
      <c r="C734" s="40"/>
      <c r="D734" s="8"/>
      <c r="E734" s="31"/>
      <c r="F734" s="11"/>
      <c r="G734" s="12"/>
      <c r="H734" s="9"/>
      <c r="I734" s="12"/>
      <c r="J734" s="12"/>
      <c r="K734" s="12"/>
    </row>
    <row r="735" spans="1:11" x14ac:dyDescent="0.25">
      <c r="A735" s="10"/>
      <c r="B735" s="8"/>
      <c r="C735" s="40"/>
      <c r="D735" s="8"/>
      <c r="E735" s="31"/>
      <c r="F735" s="11"/>
      <c r="G735" s="12"/>
      <c r="H735" s="9"/>
      <c r="I735" s="12"/>
      <c r="J735" s="12"/>
      <c r="K735" s="12"/>
    </row>
    <row r="736" spans="1:11" x14ac:dyDescent="0.25">
      <c r="A736" s="10"/>
      <c r="B736" s="8"/>
      <c r="C736" s="40"/>
      <c r="D736" s="8"/>
      <c r="E736" s="31"/>
      <c r="F736" s="11"/>
      <c r="G736" s="12"/>
      <c r="H736" s="9"/>
      <c r="I736" s="12"/>
      <c r="J736" s="12"/>
      <c r="K736" s="12"/>
    </row>
    <row r="737" spans="1:11" x14ac:dyDescent="0.25">
      <c r="A737" s="10"/>
      <c r="B737" s="8"/>
      <c r="C737" s="40"/>
      <c r="D737" s="8"/>
      <c r="E737" s="31"/>
      <c r="F737" s="11"/>
      <c r="G737" s="12"/>
      <c r="H737" s="9"/>
      <c r="I737" s="12"/>
      <c r="J737" s="12"/>
      <c r="K737" s="12"/>
    </row>
    <row r="738" spans="1:11" x14ac:dyDescent="0.25">
      <c r="A738" s="10"/>
      <c r="B738" s="8"/>
      <c r="C738" s="40"/>
      <c r="D738" s="8"/>
      <c r="E738" s="31"/>
      <c r="F738" s="11"/>
      <c r="G738" s="12"/>
      <c r="H738" s="9"/>
      <c r="I738" s="12"/>
      <c r="J738" s="12"/>
      <c r="K738" s="12"/>
    </row>
    <row r="739" spans="1:11" x14ac:dyDescent="0.25">
      <c r="A739" s="10"/>
      <c r="B739" s="8"/>
      <c r="C739" s="40"/>
      <c r="D739" s="8"/>
      <c r="E739" s="31"/>
      <c r="F739" s="11"/>
      <c r="G739" s="12"/>
      <c r="H739" s="9"/>
      <c r="I739" s="12"/>
      <c r="J739" s="12"/>
      <c r="K739" s="12"/>
    </row>
    <row r="740" spans="1:11" x14ac:dyDescent="0.25">
      <c r="A740" s="10"/>
      <c r="B740" s="8"/>
      <c r="C740" s="40"/>
      <c r="D740" s="8"/>
      <c r="E740" s="31"/>
      <c r="F740" s="11"/>
      <c r="G740" s="12"/>
      <c r="H740" s="9"/>
      <c r="I740" s="12"/>
      <c r="J740" s="12"/>
      <c r="K740" s="12"/>
    </row>
    <row r="741" spans="1:11" x14ac:dyDescent="0.25">
      <c r="A741" s="10"/>
      <c r="B741" s="8"/>
      <c r="C741" s="40"/>
      <c r="D741" s="8"/>
      <c r="E741" s="31"/>
      <c r="F741" s="11"/>
      <c r="G741" s="12"/>
      <c r="H741" s="9"/>
      <c r="I741" s="12"/>
      <c r="J741" s="12"/>
      <c r="K741" s="12"/>
    </row>
    <row r="742" spans="1:11" x14ac:dyDescent="0.25">
      <c r="A742" s="10"/>
      <c r="B742" s="8"/>
      <c r="C742" s="40"/>
      <c r="D742" s="8"/>
      <c r="E742" s="31"/>
      <c r="F742" s="11"/>
      <c r="G742" s="12"/>
      <c r="H742" s="9"/>
      <c r="I742" s="12"/>
      <c r="J742" s="12"/>
      <c r="K742" s="12"/>
    </row>
    <row r="743" spans="1:11" x14ac:dyDescent="0.25">
      <c r="A743" s="10"/>
      <c r="B743" s="8"/>
      <c r="C743" s="40"/>
      <c r="D743" s="8"/>
      <c r="E743" s="31"/>
      <c r="F743" s="11"/>
      <c r="G743" s="12"/>
      <c r="H743" s="9"/>
      <c r="I743" s="12"/>
      <c r="J743" s="12"/>
      <c r="K743" s="12"/>
    </row>
    <row r="744" spans="1:11" x14ac:dyDescent="0.25">
      <c r="A744" s="10"/>
      <c r="B744" s="8"/>
      <c r="C744" s="40"/>
      <c r="D744" s="8"/>
      <c r="E744" s="31"/>
      <c r="F744" s="11"/>
      <c r="G744" s="12"/>
      <c r="H744" s="9"/>
      <c r="I744" s="12"/>
      <c r="J744" s="12"/>
      <c r="K744" s="12"/>
    </row>
    <row r="745" spans="1:11" x14ac:dyDescent="0.25">
      <c r="A745" s="10"/>
      <c r="B745" s="8"/>
      <c r="C745" s="40"/>
      <c r="D745" s="8"/>
      <c r="E745" s="31"/>
      <c r="F745" s="11"/>
      <c r="G745" s="12"/>
      <c r="H745" s="9"/>
      <c r="I745" s="12"/>
      <c r="J745" s="12"/>
      <c r="K745" s="12"/>
    </row>
    <row r="746" spans="1:11" x14ac:dyDescent="0.25">
      <c r="A746" s="10"/>
      <c r="B746" s="8"/>
      <c r="C746" s="40"/>
      <c r="D746" s="8"/>
      <c r="E746" s="31"/>
      <c r="F746" s="11"/>
      <c r="G746" s="12"/>
      <c r="H746" s="9"/>
      <c r="I746" s="12"/>
      <c r="J746" s="12"/>
      <c r="K746" s="12"/>
    </row>
    <row r="747" spans="1:11" x14ac:dyDescent="0.25">
      <c r="A747" s="10"/>
      <c r="B747" s="8"/>
      <c r="C747" s="40"/>
      <c r="D747" s="8"/>
      <c r="E747" s="31"/>
      <c r="F747" s="11"/>
      <c r="G747" s="12"/>
      <c r="H747" s="9"/>
      <c r="I747" s="12"/>
      <c r="J747" s="12"/>
      <c r="K747" s="12"/>
    </row>
    <row r="748" spans="1:11" x14ac:dyDescent="0.25">
      <c r="A748" s="10"/>
      <c r="B748" s="8"/>
      <c r="C748" s="40"/>
      <c r="D748" s="8"/>
      <c r="E748" s="31"/>
      <c r="F748" s="11"/>
      <c r="G748" s="12"/>
      <c r="H748" s="9"/>
      <c r="I748" s="12"/>
      <c r="J748" s="12"/>
      <c r="K748" s="12"/>
    </row>
    <row r="749" spans="1:11" x14ac:dyDescent="0.25">
      <c r="A749" s="10"/>
      <c r="B749" s="8"/>
      <c r="C749" s="40"/>
      <c r="D749" s="8"/>
      <c r="E749" s="31"/>
      <c r="F749" s="11"/>
      <c r="G749" s="12"/>
      <c r="H749" s="9"/>
      <c r="I749" s="12"/>
      <c r="J749" s="12"/>
      <c r="K749" s="12"/>
    </row>
    <row r="750" spans="1:11" x14ac:dyDescent="0.25">
      <c r="A750" s="10"/>
      <c r="B750" s="8"/>
      <c r="C750" s="40"/>
      <c r="D750" s="8"/>
      <c r="E750" s="31"/>
      <c r="F750" s="11"/>
      <c r="G750" s="12"/>
      <c r="H750" s="9"/>
      <c r="I750" s="12"/>
      <c r="J750" s="12"/>
      <c r="K750" s="12"/>
    </row>
    <row r="751" spans="1:11" x14ac:dyDescent="0.25">
      <c r="A751" s="10"/>
      <c r="B751" s="8"/>
      <c r="C751" s="40"/>
      <c r="D751" s="8"/>
      <c r="E751" s="31"/>
      <c r="F751" s="11"/>
      <c r="G751" s="12"/>
      <c r="H751" s="9"/>
      <c r="I751" s="12"/>
      <c r="J751" s="12"/>
      <c r="K751" s="12"/>
    </row>
    <row r="752" spans="1:11" x14ac:dyDescent="0.25">
      <c r="A752" s="10"/>
      <c r="B752" s="8"/>
      <c r="C752" s="40"/>
      <c r="D752" s="8"/>
      <c r="E752" s="31"/>
      <c r="F752" s="11"/>
      <c r="G752" s="12"/>
      <c r="H752" s="9"/>
      <c r="I752" s="12"/>
      <c r="J752" s="12"/>
      <c r="K752" s="12"/>
    </row>
    <row r="753" spans="1:11" x14ac:dyDescent="0.25">
      <c r="A753" s="10"/>
      <c r="B753" s="8"/>
      <c r="C753" s="40"/>
      <c r="D753" s="8"/>
      <c r="E753" s="31"/>
      <c r="F753" s="11"/>
      <c r="G753" s="12"/>
      <c r="H753" s="9"/>
      <c r="I753" s="12"/>
      <c r="J753" s="12"/>
      <c r="K753" s="12"/>
    </row>
    <row r="754" spans="1:11" x14ac:dyDescent="0.25">
      <c r="A754" s="10"/>
      <c r="B754" s="8"/>
      <c r="C754" s="40"/>
      <c r="D754" s="8"/>
      <c r="E754" s="31"/>
      <c r="F754" s="11"/>
      <c r="G754" s="12"/>
      <c r="H754" s="9"/>
      <c r="I754" s="12"/>
      <c r="J754" s="12"/>
      <c r="K754" s="12"/>
    </row>
    <row r="755" spans="1:11" x14ac:dyDescent="0.25">
      <c r="A755" s="10"/>
      <c r="B755" s="8"/>
      <c r="C755" s="40"/>
      <c r="D755" s="8"/>
      <c r="E755" s="31"/>
      <c r="F755" s="11"/>
      <c r="G755" s="12"/>
      <c r="H755" s="9"/>
      <c r="I755" s="12"/>
      <c r="J755" s="12"/>
      <c r="K755" s="12"/>
    </row>
    <row r="756" spans="1:11" x14ac:dyDescent="0.25">
      <c r="A756" s="10"/>
      <c r="B756" s="8"/>
      <c r="C756" s="40"/>
      <c r="D756" s="8"/>
      <c r="E756" s="31"/>
      <c r="F756" s="11"/>
      <c r="G756" s="12"/>
      <c r="H756" s="9"/>
      <c r="I756" s="12"/>
      <c r="J756" s="12"/>
      <c r="K756" s="12"/>
    </row>
    <row r="757" spans="1:11" x14ac:dyDescent="0.25">
      <c r="A757" s="10"/>
      <c r="B757" s="8"/>
      <c r="C757" s="40"/>
      <c r="D757" s="8"/>
      <c r="E757" s="31"/>
      <c r="F757" s="11"/>
      <c r="G757" s="12"/>
      <c r="H757" s="9"/>
      <c r="I757" s="12"/>
      <c r="J757" s="12"/>
      <c r="K757" s="12"/>
    </row>
    <row r="758" spans="1:11" x14ac:dyDescent="0.25">
      <c r="A758" s="10"/>
      <c r="B758" s="8"/>
      <c r="C758" s="40"/>
      <c r="D758" s="8"/>
      <c r="E758" s="31"/>
      <c r="F758" s="11"/>
      <c r="G758" s="12"/>
      <c r="H758" s="9"/>
      <c r="I758" s="12"/>
      <c r="J758" s="12"/>
      <c r="K758" s="12"/>
    </row>
    <row r="759" spans="1:11" x14ac:dyDescent="0.25">
      <c r="A759" s="10"/>
      <c r="B759" s="8"/>
      <c r="C759" s="40"/>
      <c r="D759" s="8"/>
      <c r="E759" s="31"/>
      <c r="F759" s="11"/>
      <c r="G759" s="12"/>
      <c r="H759" s="9"/>
      <c r="I759" s="12"/>
      <c r="J759" s="12"/>
      <c r="K759" s="12"/>
    </row>
    <row r="760" spans="1:11" x14ac:dyDescent="0.25">
      <c r="A760" s="10"/>
      <c r="B760" s="8"/>
      <c r="C760" s="40"/>
      <c r="D760" s="8"/>
      <c r="E760" s="31"/>
      <c r="F760" s="11"/>
      <c r="G760" s="12"/>
      <c r="H760" s="9"/>
      <c r="I760" s="12"/>
      <c r="J760" s="12"/>
      <c r="K760" s="12"/>
    </row>
    <row r="761" spans="1:11" x14ac:dyDescent="0.25">
      <c r="A761" s="10"/>
      <c r="B761" s="8"/>
      <c r="C761" s="40"/>
      <c r="D761" s="8"/>
      <c r="E761" s="31"/>
      <c r="F761" s="11"/>
      <c r="G761" s="12"/>
      <c r="H761" s="9"/>
      <c r="I761" s="12"/>
      <c r="J761" s="12"/>
      <c r="K761" s="12"/>
    </row>
    <row r="762" spans="1:11" x14ac:dyDescent="0.25">
      <c r="A762" s="10"/>
      <c r="B762" s="8"/>
      <c r="C762" s="40"/>
      <c r="D762" s="8"/>
      <c r="E762" s="31"/>
      <c r="F762" s="11"/>
      <c r="G762" s="12"/>
      <c r="H762" s="9"/>
      <c r="I762" s="12"/>
      <c r="J762" s="12"/>
      <c r="K762" s="12"/>
    </row>
    <row r="763" spans="1:11" x14ac:dyDescent="0.25">
      <c r="A763" s="10"/>
      <c r="B763" s="8"/>
      <c r="C763" s="40"/>
      <c r="D763" s="8"/>
      <c r="E763" s="31"/>
      <c r="F763" s="11"/>
      <c r="G763" s="12"/>
      <c r="H763" s="9"/>
      <c r="I763" s="12"/>
      <c r="J763" s="12"/>
      <c r="K763" s="12"/>
    </row>
    <row r="764" spans="1:11" x14ac:dyDescent="0.25">
      <c r="A764" s="10"/>
      <c r="B764" s="8"/>
      <c r="C764" s="40"/>
      <c r="D764" s="8"/>
      <c r="E764" s="31"/>
      <c r="F764" s="11"/>
      <c r="G764" s="12"/>
      <c r="H764" s="9"/>
      <c r="I764" s="12"/>
      <c r="J764" s="12"/>
      <c r="K764" s="12"/>
    </row>
    <row r="765" spans="1:11" x14ac:dyDescent="0.25">
      <c r="A765" s="10"/>
      <c r="B765" s="8"/>
      <c r="C765" s="40"/>
      <c r="D765" s="8"/>
      <c r="E765" s="31"/>
      <c r="F765" s="11"/>
      <c r="G765" s="12"/>
      <c r="H765" s="9"/>
      <c r="I765" s="12"/>
      <c r="J765" s="12"/>
      <c r="K765" s="12"/>
    </row>
    <row r="766" spans="1:11" x14ac:dyDescent="0.25">
      <c r="A766" s="10"/>
      <c r="B766" s="8"/>
      <c r="C766" s="40"/>
      <c r="D766" s="8"/>
      <c r="E766" s="31"/>
      <c r="F766" s="11"/>
      <c r="G766" s="12"/>
      <c r="H766" s="9"/>
      <c r="I766" s="12"/>
      <c r="J766" s="12"/>
      <c r="K766" s="12"/>
    </row>
    <row r="767" spans="1:11" x14ac:dyDescent="0.25">
      <c r="A767" s="10"/>
      <c r="B767" s="8"/>
      <c r="C767" s="40"/>
      <c r="D767" s="8"/>
      <c r="E767" s="31"/>
      <c r="F767" s="11"/>
      <c r="G767" s="12"/>
      <c r="H767" s="9"/>
      <c r="I767" s="12"/>
      <c r="J767" s="12"/>
      <c r="K767" s="12"/>
    </row>
    <row r="768" spans="1:11" x14ac:dyDescent="0.25">
      <c r="A768" s="10"/>
      <c r="B768" s="8"/>
      <c r="C768" s="40"/>
      <c r="D768" s="8"/>
      <c r="E768" s="31"/>
      <c r="F768" s="11"/>
      <c r="G768" s="12"/>
      <c r="H768" s="9"/>
      <c r="I768" s="12"/>
      <c r="J768" s="12"/>
      <c r="K768" s="12"/>
    </row>
    <row r="769" spans="1:11" x14ac:dyDescent="0.25">
      <c r="A769" s="10"/>
      <c r="B769" s="8"/>
      <c r="C769" s="40"/>
      <c r="D769" s="8"/>
      <c r="E769" s="31"/>
      <c r="F769" s="11"/>
      <c r="G769" s="12"/>
      <c r="H769" s="9"/>
      <c r="I769" s="12"/>
      <c r="J769" s="12"/>
      <c r="K769" s="12"/>
    </row>
    <row r="770" spans="1:11" x14ac:dyDescent="0.25">
      <c r="A770" s="10"/>
      <c r="B770" s="8"/>
      <c r="C770" s="40"/>
      <c r="D770" s="8"/>
      <c r="E770" s="31"/>
      <c r="F770" s="11"/>
      <c r="G770" s="12"/>
      <c r="H770" s="9"/>
      <c r="I770" s="12"/>
      <c r="J770" s="12"/>
      <c r="K770" s="12"/>
    </row>
    <row r="771" spans="1:11" x14ac:dyDescent="0.25">
      <c r="A771" s="10"/>
      <c r="B771" s="8"/>
      <c r="C771" s="40"/>
      <c r="D771" s="8"/>
      <c r="E771" s="31"/>
      <c r="F771" s="11"/>
      <c r="G771" s="12"/>
      <c r="H771" s="9"/>
      <c r="I771" s="12"/>
      <c r="J771" s="12"/>
      <c r="K771" s="12"/>
    </row>
    <row r="772" spans="1:11" x14ac:dyDescent="0.25">
      <c r="A772" s="10"/>
      <c r="B772" s="8"/>
      <c r="C772" s="40"/>
      <c r="D772" s="8"/>
      <c r="E772" s="31"/>
      <c r="F772" s="11"/>
      <c r="G772" s="12"/>
      <c r="H772" s="9"/>
      <c r="I772" s="12"/>
      <c r="J772" s="12"/>
      <c r="K772" s="12"/>
    </row>
    <row r="773" spans="1:11" x14ac:dyDescent="0.25">
      <c r="A773" s="10"/>
      <c r="B773" s="8"/>
      <c r="C773" s="40"/>
      <c r="D773" s="8"/>
      <c r="E773" s="31"/>
      <c r="F773" s="11"/>
      <c r="G773" s="12"/>
      <c r="H773" s="9"/>
      <c r="I773" s="12"/>
      <c r="J773" s="12"/>
      <c r="K773" s="12"/>
    </row>
    <row r="774" spans="1:11" x14ac:dyDescent="0.25">
      <c r="A774" s="10"/>
      <c r="B774" s="8"/>
      <c r="C774" s="40"/>
      <c r="D774" s="8"/>
      <c r="E774" s="31"/>
      <c r="F774" s="11"/>
      <c r="G774" s="12"/>
      <c r="H774" s="9"/>
      <c r="I774" s="12"/>
      <c r="J774" s="12"/>
      <c r="K774" s="12"/>
    </row>
    <row r="775" spans="1:11" x14ac:dyDescent="0.25">
      <c r="A775" s="10"/>
      <c r="B775" s="8"/>
      <c r="C775" s="40"/>
      <c r="D775" s="8"/>
      <c r="E775" s="31"/>
      <c r="F775" s="11"/>
      <c r="G775" s="12"/>
      <c r="H775" s="9"/>
      <c r="I775" s="12"/>
      <c r="J775" s="12"/>
      <c r="K775" s="12"/>
    </row>
    <row r="776" spans="1:11" x14ac:dyDescent="0.25">
      <c r="A776" s="10"/>
      <c r="B776" s="8"/>
      <c r="C776" s="40"/>
      <c r="D776" s="8"/>
      <c r="E776" s="31"/>
      <c r="F776" s="11"/>
      <c r="G776" s="12"/>
      <c r="H776" s="9"/>
      <c r="I776" s="12"/>
      <c r="J776" s="12"/>
      <c r="K776" s="12"/>
    </row>
    <row r="777" spans="1:11" x14ac:dyDescent="0.25">
      <c r="A777" s="10"/>
      <c r="B777" s="8"/>
      <c r="C777" s="40"/>
      <c r="D777" s="8"/>
      <c r="E777" s="31"/>
      <c r="F777" s="11"/>
      <c r="G777" s="12"/>
      <c r="H777" s="9"/>
      <c r="I777" s="12"/>
      <c r="J777" s="12"/>
      <c r="K777" s="12"/>
    </row>
    <row r="778" spans="1:11" x14ac:dyDescent="0.25">
      <c r="A778" s="10"/>
      <c r="B778" s="8"/>
      <c r="C778" s="40"/>
      <c r="D778" s="8"/>
      <c r="E778" s="31"/>
      <c r="F778" s="11"/>
      <c r="G778" s="12"/>
      <c r="H778" s="9"/>
      <c r="I778" s="12"/>
      <c r="J778" s="12"/>
      <c r="K778" s="12"/>
    </row>
    <row r="779" spans="1:11" x14ac:dyDescent="0.25">
      <c r="A779" s="10"/>
      <c r="B779" s="8"/>
      <c r="C779" s="40"/>
      <c r="D779" s="8"/>
      <c r="E779" s="31"/>
      <c r="F779" s="11"/>
      <c r="G779" s="12"/>
      <c r="H779" s="9"/>
      <c r="I779" s="12"/>
      <c r="J779" s="12"/>
      <c r="K779" s="12"/>
    </row>
    <row r="780" spans="1:11" x14ac:dyDescent="0.25">
      <c r="A780" s="10"/>
      <c r="B780" s="8"/>
      <c r="C780" s="40"/>
      <c r="D780" s="8"/>
      <c r="E780" s="31"/>
      <c r="F780" s="11"/>
      <c r="G780" s="12"/>
      <c r="H780" s="9"/>
      <c r="I780" s="12"/>
      <c r="J780" s="12"/>
      <c r="K780" s="12"/>
    </row>
    <row r="781" spans="1:11" x14ac:dyDescent="0.25">
      <c r="A781" s="10"/>
      <c r="B781" s="8"/>
      <c r="C781" s="40"/>
      <c r="D781" s="8"/>
      <c r="E781" s="31"/>
      <c r="F781" s="11"/>
      <c r="G781" s="12"/>
      <c r="H781" s="9"/>
      <c r="I781" s="12"/>
      <c r="J781" s="12"/>
      <c r="K781" s="12"/>
    </row>
    <row r="782" spans="1:11" x14ac:dyDescent="0.25">
      <c r="A782" s="10"/>
      <c r="B782" s="8"/>
      <c r="C782" s="40"/>
      <c r="D782" s="8"/>
      <c r="E782" s="31"/>
      <c r="F782" s="11"/>
      <c r="G782" s="12"/>
      <c r="H782" s="9"/>
      <c r="I782" s="12"/>
      <c r="J782" s="12"/>
      <c r="K782" s="12"/>
    </row>
    <row r="783" spans="1:11" x14ac:dyDescent="0.25">
      <c r="A783" s="10"/>
      <c r="B783" s="8"/>
      <c r="C783" s="40"/>
      <c r="D783" s="8"/>
      <c r="E783" s="31"/>
      <c r="F783" s="11"/>
      <c r="G783" s="12"/>
      <c r="H783" s="9"/>
      <c r="I783" s="12"/>
      <c r="J783" s="12"/>
      <c r="K783" s="12"/>
    </row>
    <row r="784" spans="1:11" x14ac:dyDescent="0.25">
      <c r="A784" s="10"/>
      <c r="B784" s="8"/>
      <c r="C784" s="40"/>
      <c r="D784" s="8"/>
      <c r="E784" s="31"/>
      <c r="F784" s="11"/>
      <c r="G784" s="12"/>
      <c r="H784" s="9"/>
      <c r="I784" s="12"/>
      <c r="J784" s="12"/>
      <c r="K784" s="12"/>
    </row>
    <row r="785" spans="1:11" x14ac:dyDescent="0.25">
      <c r="A785" s="10"/>
      <c r="B785" s="8"/>
      <c r="C785" s="40"/>
      <c r="D785" s="8"/>
      <c r="E785" s="31"/>
      <c r="F785" s="11"/>
      <c r="G785" s="12"/>
      <c r="H785" s="9"/>
      <c r="I785" s="12"/>
      <c r="J785" s="12"/>
      <c r="K785" s="12"/>
    </row>
    <row r="786" spans="1:11" x14ac:dyDescent="0.25">
      <c r="A786" s="10"/>
      <c r="B786" s="8"/>
      <c r="C786" s="40"/>
      <c r="D786" s="8"/>
      <c r="E786" s="31"/>
      <c r="F786" s="11"/>
      <c r="G786" s="12"/>
      <c r="H786" s="9"/>
      <c r="I786" s="12"/>
      <c r="J786" s="12"/>
      <c r="K786" s="12"/>
    </row>
    <row r="787" spans="1:11" x14ac:dyDescent="0.25">
      <c r="A787" s="10"/>
      <c r="B787" s="8"/>
      <c r="C787" s="40"/>
      <c r="D787" s="8"/>
      <c r="E787" s="31"/>
      <c r="F787" s="11"/>
      <c r="G787" s="12"/>
      <c r="H787" s="9"/>
      <c r="I787" s="12"/>
      <c r="J787" s="12"/>
      <c r="K787" s="12"/>
    </row>
    <row r="788" spans="1:11" x14ac:dyDescent="0.25">
      <c r="A788" s="10"/>
      <c r="B788" s="8"/>
      <c r="C788" s="40"/>
      <c r="D788" s="8"/>
      <c r="E788" s="31"/>
      <c r="F788" s="11"/>
      <c r="G788" s="12"/>
      <c r="H788" s="9"/>
      <c r="I788" s="12"/>
      <c r="J788" s="12"/>
      <c r="K788" s="12"/>
    </row>
    <row r="789" spans="1:11" x14ac:dyDescent="0.25">
      <c r="A789" s="10"/>
      <c r="B789" s="8"/>
      <c r="C789" s="40"/>
      <c r="D789" s="8"/>
      <c r="E789" s="31"/>
      <c r="F789" s="11"/>
      <c r="G789" s="12"/>
      <c r="H789" s="9"/>
      <c r="I789" s="12"/>
      <c r="J789" s="12"/>
      <c r="K789" s="12"/>
    </row>
    <row r="790" spans="1:11" x14ac:dyDescent="0.25">
      <c r="A790" s="10"/>
      <c r="B790" s="8"/>
      <c r="C790" s="40"/>
      <c r="D790" s="8"/>
      <c r="E790" s="31"/>
      <c r="F790" s="11"/>
      <c r="G790" s="12"/>
      <c r="H790" s="9"/>
      <c r="I790" s="12"/>
      <c r="J790" s="12"/>
      <c r="K790" s="12"/>
    </row>
    <row r="791" spans="1:11" x14ac:dyDescent="0.25">
      <c r="A791" s="10"/>
      <c r="B791" s="8"/>
      <c r="C791" s="40"/>
      <c r="D791" s="8"/>
      <c r="E791" s="31"/>
      <c r="F791" s="11"/>
      <c r="G791" s="12"/>
      <c r="H791" s="9"/>
      <c r="I791" s="12"/>
      <c r="J791" s="12"/>
      <c r="K791" s="12"/>
    </row>
    <row r="792" spans="1:11" x14ac:dyDescent="0.25">
      <c r="A792" s="10"/>
      <c r="B792" s="8"/>
      <c r="C792" s="40"/>
      <c r="D792" s="8"/>
      <c r="E792" s="31"/>
      <c r="F792" s="11"/>
      <c r="G792" s="12"/>
      <c r="H792" s="9"/>
      <c r="I792" s="12"/>
      <c r="J792" s="12"/>
      <c r="K792" s="12"/>
    </row>
    <row r="793" spans="1:11" x14ac:dyDescent="0.25">
      <c r="A793" s="10"/>
      <c r="B793" s="8"/>
      <c r="C793" s="40"/>
      <c r="D793" s="8"/>
      <c r="E793" s="31"/>
      <c r="F793" s="11"/>
      <c r="G793" s="12"/>
      <c r="H793" s="9"/>
      <c r="I793" s="12"/>
      <c r="J793" s="12"/>
      <c r="K793" s="12"/>
    </row>
    <row r="794" spans="1:11" x14ac:dyDescent="0.25">
      <c r="A794" s="10"/>
      <c r="B794" s="8"/>
      <c r="C794" s="40"/>
      <c r="D794" s="8"/>
      <c r="E794" s="31"/>
      <c r="F794" s="11"/>
      <c r="G794" s="12"/>
      <c r="H794" s="9"/>
      <c r="I794" s="12"/>
      <c r="J794" s="12"/>
      <c r="K794" s="12"/>
    </row>
    <row r="795" spans="1:11" x14ac:dyDescent="0.25">
      <c r="A795" s="10"/>
      <c r="B795" s="8"/>
      <c r="C795" s="40"/>
      <c r="D795" s="8"/>
      <c r="E795" s="31"/>
      <c r="F795" s="11"/>
      <c r="G795" s="12"/>
      <c r="H795" s="9"/>
      <c r="I795" s="12"/>
      <c r="J795" s="12"/>
      <c r="K795" s="12"/>
    </row>
    <row r="796" spans="1:11" x14ac:dyDescent="0.25">
      <c r="A796" s="10"/>
      <c r="B796" s="8"/>
      <c r="C796" s="40"/>
      <c r="D796" s="8"/>
      <c r="E796" s="31"/>
      <c r="F796" s="11"/>
      <c r="G796" s="12"/>
      <c r="H796" s="9"/>
      <c r="I796" s="12"/>
      <c r="J796" s="12"/>
      <c r="K796" s="12"/>
    </row>
    <row r="797" spans="1:11" x14ac:dyDescent="0.25">
      <c r="A797" s="10"/>
      <c r="B797" s="8"/>
      <c r="C797" s="40"/>
      <c r="D797" s="8"/>
      <c r="E797" s="31"/>
      <c r="F797" s="11"/>
      <c r="G797" s="12"/>
      <c r="H797" s="9"/>
      <c r="I797" s="12"/>
      <c r="J797" s="12"/>
      <c r="K797" s="12"/>
    </row>
    <row r="798" spans="1:11" x14ac:dyDescent="0.25">
      <c r="A798" s="10"/>
      <c r="B798" s="8"/>
      <c r="C798" s="40"/>
      <c r="D798" s="8"/>
      <c r="E798" s="31"/>
      <c r="F798" s="11"/>
      <c r="G798" s="12"/>
      <c r="H798" s="9"/>
      <c r="I798" s="12"/>
      <c r="J798" s="12"/>
      <c r="K798" s="12"/>
    </row>
    <row r="799" spans="1:11" x14ac:dyDescent="0.25">
      <c r="A799" s="10"/>
      <c r="B799" s="8"/>
      <c r="C799" s="40"/>
      <c r="D799" s="8"/>
      <c r="E799" s="31"/>
      <c r="F799" s="11"/>
      <c r="G799" s="12"/>
      <c r="H799" s="9"/>
      <c r="I799" s="12"/>
      <c r="J799" s="12"/>
      <c r="K799" s="12"/>
    </row>
    <row r="800" spans="1:11" x14ac:dyDescent="0.25">
      <c r="A800" s="10"/>
      <c r="B800" s="8"/>
      <c r="C800" s="40"/>
      <c r="D800" s="8"/>
      <c r="E800" s="31"/>
      <c r="F800" s="11"/>
      <c r="G800" s="12"/>
      <c r="H800" s="9"/>
      <c r="I800" s="12"/>
      <c r="J800" s="12"/>
      <c r="K800" s="12"/>
    </row>
    <row r="801" spans="1:11" x14ac:dyDescent="0.25">
      <c r="A801" s="10"/>
      <c r="B801" s="8"/>
      <c r="C801" s="40"/>
      <c r="D801" s="8"/>
      <c r="E801" s="31"/>
      <c r="F801" s="11"/>
      <c r="G801" s="12"/>
      <c r="H801" s="9"/>
      <c r="I801" s="12"/>
      <c r="J801" s="12"/>
      <c r="K801" s="12"/>
    </row>
    <row r="802" spans="1:11" x14ac:dyDescent="0.25">
      <c r="A802" s="10"/>
      <c r="B802" s="8"/>
      <c r="C802" s="40"/>
      <c r="D802" s="8"/>
      <c r="E802" s="31"/>
      <c r="F802" s="11"/>
      <c r="G802" s="12"/>
      <c r="H802" s="9"/>
      <c r="I802" s="12"/>
      <c r="J802" s="12"/>
      <c r="K802" s="12"/>
    </row>
    <row r="803" spans="1:11" x14ac:dyDescent="0.25">
      <c r="A803" s="10"/>
      <c r="B803" s="8"/>
      <c r="C803" s="40"/>
      <c r="D803" s="8"/>
      <c r="E803" s="31"/>
      <c r="F803" s="11"/>
      <c r="G803" s="12"/>
      <c r="H803" s="9"/>
      <c r="I803" s="12"/>
      <c r="J803" s="12"/>
      <c r="K803" s="12"/>
    </row>
    <row r="804" spans="1:11" x14ac:dyDescent="0.25">
      <c r="A804" s="10"/>
      <c r="B804" s="8"/>
      <c r="C804" s="40"/>
      <c r="D804" s="8"/>
      <c r="E804" s="31"/>
      <c r="F804" s="11"/>
      <c r="G804" s="12"/>
      <c r="H804" s="9"/>
      <c r="I804" s="12"/>
      <c r="J804" s="12"/>
      <c r="K804" s="12"/>
    </row>
    <row r="805" spans="1:11" x14ac:dyDescent="0.25">
      <c r="A805" s="10"/>
      <c r="B805" s="8"/>
      <c r="C805" s="40"/>
      <c r="D805" s="8"/>
      <c r="E805" s="31"/>
      <c r="F805" s="11"/>
      <c r="G805" s="12"/>
      <c r="H805" s="9"/>
      <c r="I805" s="12"/>
      <c r="J805" s="12"/>
      <c r="K805" s="12"/>
    </row>
    <row r="806" spans="1:11" x14ac:dyDescent="0.25">
      <c r="A806" s="10"/>
      <c r="B806" s="8"/>
      <c r="C806" s="40"/>
      <c r="D806" s="8"/>
      <c r="E806" s="31"/>
      <c r="F806" s="11"/>
      <c r="G806" s="12"/>
      <c r="H806" s="9"/>
      <c r="I806" s="12"/>
      <c r="J806" s="12"/>
      <c r="K806" s="12"/>
    </row>
    <row r="807" spans="1:11" x14ac:dyDescent="0.25">
      <c r="A807" s="10"/>
      <c r="B807" s="8"/>
      <c r="C807" s="40"/>
      <c r="D807" s="8"/>
      <c r="E807" s="31"/>
      <c r="F807" s="11"/>
      <c r="G807" s="12"/>
      <c r="H807" s="9"/>
      <c r="I807" s="12"/>
      <c r="J807" s="12"/>
      <c r="K807" s="12"/>
    </row>
    <row r="808" spans="1:11" x14ac:dyDescent="0.25">
      <c r="A808" s="10"/>
      <c r="B808" s="8"/>
      <c r="C808" s="40"/>
      <c r="D808" s="8"/>
      <c r="E808" s="31"/>
      <c r="F808" s="11"/>
      <c r="G808" s="12"/>
      <c r="H808" s="9"/>
      <c r="I808" s="12"/>
      <c r="J808" s="12"/>
      <c r="K808" s="12"/>
    </row>
    <row r="809" spans="1:11" x14ac:dyDescent="0.25">
      <c r="A809" s="10"/>
      <c r="B809" s="8"/>
      <c r="C809" s="40"/>
      <c r="D809" s="8"/>
      <c r="E809" s="31"/>
      <c r="F809" s="11"/>
      <c r="G809" s="12"/>
      <c r="H809" s="9"/>
      <c r="I809" s="12"/>
      <c r="J809" s="12"/>
      <c r="K809" s="12"/>
    </row>
    <row r="810" spans="1:11" x14ac:dyDescent="0.25">
      <c r="A810" s="10"/>
      <c r="B810" s="8"/>
      <c r="C810" s="40"/>
      <c r="D810" s="8"/>
      <c r="E810" s="31"/>
      <c r="F810" s="11"/>
      <c r="G810" s="12"/>
      <c r="H810" s="9"/>
      <c r="I810" s="12"/>
      <c r="J810" s="12"/>
      <c r="K810" s="12"/>
    </row>
    <row r="811" spans="1:11" x14ac:dyDescent="0.25">
      <c r="A811" s="10"/>
      <c r="B811" s="8"/>
      <c r="C811" s="40"/>
      <c r="D811" s="8"/>
      <c r="E811" s="31"/>
      <c r="F811" s="11"/>
      <c r="G811" s="12"/>
      <c r="H811" s="9"/>
      <c r="I811" s="12"/>
      <c r="J811" s="12"/>
      <c r="K811" s="12"/>
    </row>
    <row r="812" spans="1:11" x14ac:dyDescent="0.25">
      <c r="A812" s="10"/>
      <c r="B812" s="8"/>
      <c r="C812" s="40"/>
      <c r="D812" s="8"/>
      <c r="E812" s="31"/>
      <c r="F812" s="11"/>
      <c r="G812" s="12"/>
      <c r="H812" s="9"/>
      <c r="I812" s="12"/>
      <c r="J812" s="12"/>
      <c r="K812" s="12"/>
    </row>
    <row r="813" spans="1:11" x14ac:dyDescent="0.25">
      <c r="A813" s="10"/>
      <c r="B813" s="8"/>
      <c r="C813" s="40"/>
      <c r="D813" s="8"/>
      <c r="E813" s="31"/>
      <c r="F813" s="11"/>
      <c r="G813" s="12"/>
      <c r="H813" s="9"/>
      <c r="I813" s="12"/>
      <c r="J813" s="12"/>
      <c r="K813" s="12"/>
    </row>
    <row r="814" spans="1:11" x14ac:dyDescent="0.25">
      <c r="A814" s="10"/>
      <c r="B814" s="8"/>
      <c r="C814" s="40"/>
      <c r="D814" s="8"/>
      <c r="E814" s="31"/>
      <c r="F814" s="11"/>
      <c r="G814" s="12"/>
      <c r="H814" s="9"/>
      <c r="I814" s="12"/>
      <c r="J814" s="12"/>
      <c r="K814" s="12"/>
    </row>
    <row r="815" spans="1:11" x14ac:dyDescent="0.25">
      <c r="A815" s="10"/>
      <c r="B815" s="8"/>
      <c r="C815" s="40"/>
      <c r="D815" s="8"/>
      <c r="E815" s="31"/>
      <c r="F815" s="11"/>
      <c r="G815" s="12"/>
      <c r="H815" s="9"/>
      <c r="I815" s="12"/>
      <c r="J815" s="12"/>
      <c r="K815" s="12"/>
    </row>
    <row r="816" spans="1:11" x14ac:dyDescent="0.25">
      <c r="A816" s="10"/>
      <c r="B816" s="8"/>
      <c r="C816" s="40"/>
      <c r="D816" s="8"/>
      <c r="E816" s="31"/>
      <c r="F816" s="11"/>
      <c r="G816" s="12"/>
      <c r="H816" s="9"/>
      <c r="I816" s="12"/>
      <c r="J816" s="12"/>
      <c r="K816" s="12"/>
    </row>
    <row r="817" spans="1:11" x14ac:dyDescent="0.25">
      <c r="A817" s="10"/>
      <c r="B817" s="8"/>
      <c r="C817" s="40"/>
      <c r="D817" s="8"/>
      <c r="E817" s="31"/>
      <c r="F817" s="11"/>
      <c r="G817" s="12"/>
      <c r="H817" s="9"/>
      <c r="I817" s="12"/>
      <c r="J817" s="12"/>
      <c r="K817" s="12"/>
    </row>
    <row r="818" spans="1:11" x14ac:dyDescent="0.25">
      <c r="A818" s="10"/>
      <c r="B818" s="8"/>
      <c r="C818" s="40"/>
      <c r="D818" s="8"/>
      <c r="E818" s="31"/>
      <c r="F818" s="11"/>
      <c r="G818" s="12"/>
      <c r="H818" s="9"/>
      <c r="I818" s="12"/>
      <c r="J818" s="12"/>
      <c r="K818" s="12"/>
    </row>
    <row r="819" spans="1:11" x14ac:dyDescent="0.25">
      <c r="A819" s="10"/>
      <c r="B819" s="8"/>
      <c r="C819" s="40"/>
      <c r="D819" s="8"/>
      <c r="E819" s="31"/>
      <c r="F819" s="11"/>
      <c r="G819" s="12"/>
      <c r="H819" s="9"/>
      <c r="I819" s="12"/>
      <c r="J819" s="12"/>
      <c r="K819" s="12"/>
    </row>
    <row r="820" spans="1:11" x14ac:dyDescent="0.25">
      <c r="A820" s="10"/>
      <c r="B820" s="8"/>
      <c r="C820" s="40"/>
      <c r="D820" s="8"/>
      <c r="E820" s="31"/>
      <c r="F820" s="11"/>
      <c r="G820" s="12"/>
      <c r="H820" s="9"/>
      <c r="I820" s="12"/>
      <c r="J820" s="12"/>
      <c r="K820" s="12"/>
    </row>
    <row r="821" spans="1:11" x14ac:dyDescent="0.25">
      <c r="A821" s="10"/>
      <c r="B821" s="8"/>
      <c r="C821" s="40"/>
      <c r="D821" s="8"/>
      <c r="E821" s="31"/>
      <c r="F821" s="11"/>
      <c r="G821" s="12"/>
      <c r="H821" s="9"/>
      <c r="I821" s="12"/>
      <c r="J821" s="12"/>
      <c r="K821" s="12"/>
    </row>
    <row r="822" spans="1:11" x14ac:dyDescent="0.25">
      <c r="A822" s="10"/>
      <c r="B822" s="8"/>
      <c r="C822" s="40"/>
      <c r="D822" s="8"/>
      <c r="E822" s="31"/>
      <c r="F822" s="11"/>
      <c r="G822" s="12"/>
      <c r="H822" s="9"/>
      <c r="I822" s="12"/>
      <c r="J822" s="12"/>
      <c r="K822" s="12"/>
    </row>
    <row r="823" spans="1:11" x14ac:dyDescent="0.25">
      <c r="A823" s="10"/>
      <c r="B823" s="8"/>
      <c r="C823" s="40"/>
      <c r="D823" s="8"/>
      <c r="E823" s="31"/>
      <c r="F823" s="11"/>
      <c r="G823" s="12"/>
      <c r="H823" s="9"/>
      <c r="I823" s="12"/>
      <c r="J823" s="12"/>
      <c r="K823" s="12"/>
    </row>
    <row r="824" spans="1:11" x14ac:dyDescent="0.25">
      <c r="A824" s="10"/>
      <c r="B824" s="8"/>
      <c r="C824" s="40"/>
      <c r="D824" s="8"/>
      <c r="E824" s="31"/>
      <c r="F824" s="11"/>
      <c r="G824" s="12"/>
      <c r="H824" s="9"/>
      <c r="I824" s="12"/>
      <c r="J824" s="12"/>
      <c r="K824" s="12"/>
    </row>
    <row r="825" spans="1:11" x14ac:dyDescent="0.25">
      <c r="A825" s="10"/>
      <c r="B825" s="8"/>
      <c r="C825" s="40"/>
      <c r="D825" s="8"/>
      <c r="E825" s="31"/>
      <c r="F825" s="11"/>
      <c r="G825" s="12"/>
      <c r="H825" s="9"/>
      <c r="I825" s="12"/>
      <c r="J825" s="12"/>
      <c r="K825" s="12"/>
    </row>
    <row r="826" spans="1:11" x14ac:dyDescent="0.25">
      <c r="A826" s="10"/>
      <c r="B826" s="8"/>
      <c r="C826" s="40"/>
      <c r="D826" s="8"/>
      <c r="E826" s="31"/>
      <c r="F826" s="11"/>
      <c r="G826" s="12"/>
      <c r="H826" s="9"/>
      <c r="I826" s="12"/>
      <c r="J826" s="12"/>
      <c r="K826" s="12"/>
    </row>
    <row r="827" spans="1:11" x14ac:dyDescent="0.25">
      <c r="A827" s="10"/>
      <c r="B827" s="8"/>
      <c r="C827" s="40"/>
      <c r="D827" s="8"/>
      <c r="E827" s="31"/>
      <c r="F827" s="11"/>
      <c r="G827" s="12"/>
      <c r="H827" s="9"/>
      <c r="I827" s="12"/>
      <c r="J827" s="12"/>
      <c r="K827" s="12"/>
    </row>
    <row r="828" spans="1:11" x14ac:dyDescent="0.25">
      <c r="A828" s="10"/>
      <c r="B828" s="8"/>
      <c r="C828" s="40"/>
      <c r="D828" s="8"/>
      <c r="E828" s="31"/>
      <c r="F828" s="11"/>
      <c r="G828" s="12"/>
      <c r="H828" s="9"/>
      <c r="I828" s="12"/>
      <c r="J828" s="12"/>
      <c r="K828" s="12"/>
    </row>
    <row r="829" spans="1:11" x14ac:dyDescent="0.25">
      <c r="A829" s="10"/>
      <c r="B829" s="8"/>
      <c r="C829" s="40"/>
      <c r="D829" s="8"/>
      <c r="E829" s="31"/>
      <c r="F829" s="11"/>
      <c r="G829" s="12"/>
      <c r="H829" s="9"/>
      <c r="I829" s="12"/>
      <c r="J829" s="12"/>
      <c r="K829" s="12"/>
    </row>
    <row r="830" spans="1:11" x14ac:dyDescent="0.25">
      <c r="A830" s="10"/>
      <c r="B830" s="8"/>
      <c r="C830" s="40"/>
      <c r="D830" s="8"/>
      <c r="E830" s="31"/>
      <c r="F830" s="11"/>
      <c r="G830" s="12"/>
      <c r="H830" s="9"/>
      <c r="I830" s="12"/>
      <c r="J830" s="12"/>
      <c r="K830" s="12"/>
    </row>
    <row r="831" spans="1:11" x14ac:dyDescent="0.25">
      <c r="A831" s="10"/>
      <c r="B831" s="8"/>
      <c r="C831" s="40"/>
      <c r="D831" s="8"/>
      <c r="E831" s="31"/>
      <c r="F831" s="11"/>
      <c r="G831" s="12"/>
      <c r="H831" s="9"/>
      <c r="I831" s="12"/>
      <c r="J831" s="12"/>
      <c r="K831" s="12"/>
    </row>
    <row r="832" spans="1:11" x14ac:dyDescent="0.25">
      <c r="A832" s="10"/>
      <c r="B832" s="8"/>
      <c r="C832" s="40"/>
      <c r="D832" s="8"/>
      <c r="E832" s="31"/>
      <c r="F832" s="11"/>
      <c r="G832" s="12"/>
      <c r="H832" s="9"/>
      <c r="I832" s="12"/>
      <c r="J832" s="12"/>
      <c r="K832" s="12"/>
    </row>
    <row r="833" spans="1:11" x14ac:dyDescent="0.25">
      <c r="A833" s="10"/>
      <c r="B833" s="8"/>
      <c r="C833" s="40"/>
      <c r="D833" s="8"/>
      <c r="E833" s="31"/>
      <c r="F833" s="11"/>
      <c r="G833" s="12"/>
      <c r="H833" s="9"/>
      <c r="I833" s="12"/>
      <c r="J833" s="12"/>
      <c r="K833" s="12"/>
    </row>
    <row r="834" spans="1:11" x14ac:dyDescent="0.25">
      <c r="A834" s="10"/>
      <c r="B834" s="8"/>
      <c r="C834" s="40"/>
      <c r="D834" s="8"/>
      <c r="E834" s="31"/>
      <c r="F834" s="11"/>
      <c r="G834" s="12"/>
      <c r="H834" s="9"/>
      <c r="I834" s="12"/>
      <c r="J834" s="12"/>
      <c r="K834" s="12"/>
    </row>
    <row r="835" spans="1:11" x14ac:dyDescent="0.25">
      <c r="A835" s="10"/>
      <c r="B835" s="8"/>
      <c r="C835" s="40"/>
      <c r="D835" s="8"/>
      <c r="E835" s="31"/>
      <c r="F835" s="11"/>
      <c r="G835" s="12"/>
      <c r="H835" s="9"/>
      <c r="I835" s="12"/>
      <c r="J835" s="12"/>
      <c r="K835" s="12"/>
    </row>
    <row r="836" spans="1:11" x14ac:dyDescent="0.25">
      <c r="A836" s="10"/>
      <c r="B836" s="8"/>
      <c r="C836" s="40"/>
      <c r="D836" s="8"/>
      <c r="E836" s="31"/>
      <c r="F836" s="11"/>
      <c r="G836" s="12"/>
      <c r="H836" s="9"/>
      <c r="I836" s="12"/>
      <c r="J836" s="12"/>
      <c r="K836" s="12"/>
    </row>
    <row r="837" spans="1:11" x14ac:dyDescent="0.25">
      <c r="A837" s="10"/>
      <c r="B837" s="8"/>
      <c r="C837" s="40"/>
      <c r="D837" s="8"/>
      <c r="E837" s="31"/>
      <c r="F837" s="11"/>
      <c r="G837" s="12"/>
      <c r="H837" s="9"/>
      <c r="I837" s="12"/>
      <c r="J837" s="12"/>
      <c r="K837" s="12"/>
    </row>
    <row r="838" spans="1:11" x14ac:dyDescent="0.25">
      <c r="A838" s="10"/>
      <c r="B838" s="8"/>
      <c r="C838" s="40"/>
      <c r="D838" s="8"/>
      <c r="E838" s="31"/>
      <c r="F838" s="11"/>
      <c r="G838" s="12"/>
      <c r="H838" s="9"/>
      <c r="I838" s="12"/>
      <c r="J838" s="12"/>
      <c r="K838" s="12"/>
    </row>
    <row r="839" spans="1:11" x14ac:dyDescent="0.25">
      <c r="A839" s="10"/>
      <c r="B839" s="8"/>
      <c r="C839" s="40"/>
      <c r="D839" s="8"/>
      <c r="E839" s="31"/>
      <c r="F839" s="11"/>
      <c r="G839" s="12"/>
      <c r="H839" s="9"/>
      <c r="I839" s="12"/>
      <c r="J839" s="12"/>
      <c r="K839" s="12"/>
    </row>
    <row r="840" spans="1:11" x14ac:dyDescent="0.25">
      <c r="A840" s="10"/>
      <c r="B840" s="8"/>
      <c r="C840" s="40"/>
      <c r="D840" s="8"/>
      <c r="E840" s="31"/>
      <c r="F840" s="11"/>
      <c r="G840" s="12"/>
      <c r="H840" s="9"/>
      <c r="I840" s="12"/>
      <c r="J840" s="12"/>
      <c r="K840" s="12"/>
    </row>
    <row r="841" spans="1:11" x14ac:dyDescent="0.25">
      <c r="A841" s="10"/>
      <c r="B841" s="8"/>
      <c r="C841" s="40"/>
      <c r="D841" s="8"/>
      <c r="E841" s="31"/>
      <c r="F841" s="11"/>
      <c r="G841" s="12"/>
      <c r="H841" s="9"/>
      <c r="I841" s="12"/>
      <c r="J841" s="12"/>
      <c r="K841" s="12"/>
    </row>
    <row r="842" spans="1:11" x14ac:dyDescent="0.25">
      <c r="A842" s="10"/>
      <c r="B842" s="8"/>
      <c r="C842" s="40"/>
      <c r="D842" s="8"/>
      <c r="E842" s="31"/>
      <c r="F842" s="11"/>
      <c r="G842" s="12"/>
      <c r="H842" s="9"/>
      <c r="I842" s="12"/>
      <c r="J842" s="12"/>
      <c r="K842" s="12"/>
    </row>
    <row r="843" spans="1:11" x14ac:dyDescent="0.25">
      <c r="A843" s="10"/>
      <c r="B843" s="8"/>
      <c r="C843" s="40"/>
      <c r="D843" s="8"/>
      <c r="E843" s="31"/>
      <c r="F843" s="11"/>
      <c r="G843" s="12"/>
      <c r="H843" s="9"/>
      <c r="I843" s="12"/>
      <c r="J843" s="12"/>
      <c r="K843" s="12"/>
    </row>
    <row r="844" spans="1:11" x14ac:dyDescent="0.25">
      <c r="A844" s="10"/>
      <c r="B844" s="8"/>
      <c r="C844" s="40"/>
      <c r="D844" s="8"/>
      <c r="E844" s="31"/>
      <c r="F844" s="11"/>
      <c r="G844" s="12"/>
      <c r="H844" s="9"/>
      <c r="I844" s="12"/>
      <c r="J844" s="12"/>
      <c r="K844" s="12"/>
    </row>
    <row r="845" spans="1:11" x14ac:dyDescent="0.25">
      <c r="A845" s="10"/>
      <c r="B845" s="8"/>
      <c r="C845" s="40"/>
      <c r="D845" s="8"/>
      <c r="E845" s="31"/>
      <c r="F845" s="11"/>
      <c r="G845" s="12"/>
      <c r="H845" s="9"/>
      <c r="I845" s="12"/>
      <c r="J845" s="12"/>
      <c r="K845" s="12"/>
    </row>
    <row r="846" spans="1:11" x14ac:dyDescent="0.25">
      <c r="A846" s="10"/>
      <c r="B846" s="8"/>
      <c r="C846" s="40"/>
      <c r="D846" s="8"/>
      <c r="E846" s="31"/>
      <c r="F846" s="11"/>
      <c r="G846" s="12"/>
      <c r="H846" s="9"/>
      <c r="I846" s="12"/>
      <c r="J846" s="12"/>
      <c r="K846" s="12"/>
    </row>
    <row r="847" spans="1:11" x14ac:dyDescent="0.25">
      <c r="A847" s="10"/>
      <c r="B847" s="8"/>
      <c r="C847" s="40"/>
      <c r="D847" s="8"/>
      <c r="E847" s="31"/>
      <c r="F847" s="11"/>
      <c r="G847" s="12"/>
      <c r="H847" s="9"/>
      <c r="I847" s="12"/>
      <c r="J847" s="12"/>
      <c r="K847" s="12"/>
    </row>
    <row r="848" spans="1:11" x14ac:dyDescent="0.25">
      <c r="A848" s="10"/>
      <c r="B848" s="8"/>
      <c r="C848" s="40"/>
      <c r="D848" s="8"/>
      <c r="E848" s="31"/>
      <c r="F848" s="11"/>
      <c r="G848" s="12"/>
      <c r="H848" s="9"/>
      <c r="I848" s="12"/>
      <c r="J848" s="12"/>
      <c r="K848" s="12"/>
    </row>
    <row r="849" spans="1:11" x14ac:dyDescent="0.25">
      <c r="A849" s="10"/>
      <c r="B849" s="8"/>
      <c r="C849" s="40"/>
      <c r="D849" s="8"/>
      <c r="E849" s="31"/>
      <c r="F849" s="11"/>
      <c r="G849" s="12"/>
      <c r="H849" s="9"/>
      <c r="I849" s="12"/>
      <c r="J849" s="12"/>
      <c r="K849" s="12"/>
    </row>
    <row r="850" spans="1:11" x14ac:dyDescent="0.25">
      <c r="A850" s="10"/>
      <c r="B850" s="8"/>
      <c r="C850" s="40"/>
      <c r="D850" s="8"/>
      <c r="E850" s="31"/>
      <c r="F850" s="11"/>
      <c r="G850" s="12"/>
      <c r="H850" s="9"/>
      <c r="I850" s="12"/>
      <c r="J850" s="12"/>
      <c r="K850" s="12"/>
    </row>
    <row r="851" spans="1:11" x14ac:dyDescent="0.25">
      <c r="A851" s="10"/>
      <c r="B851" s="8"/>
      <c r="C851" s="40"/>
      <c r="D851" s="8"/>
      <c r="E851" s="31"/>
      <c r="F851" s="11"/>
      <c r="G851" s="12"/>
      <c r="H851" s="9"/>
      <c r="I851" s="12"/>
      <c r="J851" s="12"/>
      <c r="K851" s="12"/>
    </row>
    <row r="852" spans="1:11" x14ac:dyDescent="0.25">
      <c r="A852" s="10"/>
      <c r="B852" s="8"/>
      <c r="C852" s="40"/>
      <c r="D852" s="8"/>
      <c r="E852" s="31"/>
      <c r="F852" s="11"/>
      <c r="G852" s="12"/>
      <c r="H852" s="9"/>
      <c r="I852" s="12"/>
      <c r="J852" s="12"/>
      <c r="K852" s="12"/>
    </row>
    <row r="853" spans="1:11" x14ac:dyDescent="0.25">
      <c r="A853" s="10"/>
      <c r="B853" s="8"/>
      <c r="C853" s="40"/>
      <c r="D853" s="8"/>
      <c r="E853" s="31"/>
      <c r="F853" s="11"/>
      <c r="G853" s="12"/>
      <c r="H853" s="9"/>
      <c r="I853" s="12"/>
      <c r="J853" s="12"/>
      <c r="K853" s="12"/>
    </row>
    <row r="854" spans="1:11" x14ac:dyDescent="0.25">
      <c r="A854" s="10"/>
      <c r="B854" s="8"/>
      <c r="C854" s="40"/>
      <c r="D854" s="8"/>
      <c r="E854" s="31"/>
      <c r="F854" s="11"/>
      <c r="G854" s="12"/>
      <c r="H854" s="9"/>
      <c r="I854" s="12"/>
      <c r="J854" s="12"/>
      <c r="K854" s="12"/>
    </row>
    <row r="855" spans="1:11" x14ac:dyDescent="0.25">
      <c r="A855" s="10"/>
      <c r="B855" s="8"/>
      <c r="C855" s="40"/>
      <c r="D855" s="8"/>
      <c r="E855" s="31"/>
      <c r="F855" s="11"/>
      <c r="G855" s="12"/>
      <c r="H855" s="9"/>
      <c r="I855" s="12"/>
      <c r="J855" s="12"/>
      <c r="K855" s="12"/>
    </row>
    <row r="856" spans="1:11" x14ac:dyDescent="0.25">
      <c r="A856" s="10"/>
      <c r="B856" s="8"/>
      <c r="C856" s="40"/>
      <c r="D856" s="8"/>
      <c r="E856" s="31"/>
      <c r="F856" s="11"/>
      <c r="G856" s="12"/>
      <c r="H856" s="9"/>
      <c r="I856" s="12"/>
      <c r="J856" s="12"/>
      <c r="K856" s="12"/>
    </row>
    <row r="857" spans="1:11" x14ac:dyDescent="0.25">
      <c r="A857" s="10"/>
      <c r="B857" s="8"/>
      <c r="C857" s="40"/>
      <c r="D857" s="8"/>
      <c r="E857" s="31"/>
      <c r="F857" s="11"/>
      <c r="G857" s="12"/>
      <c r="H857" s="9"/>
      <c r="I857" s="12"/>
      <c r="J857" s="12"/>
      <c r="K857" s="12"/>
    </row>
    <row r="858" spans="1:11" x14ac:dyDescent="0.25">
      <c r="A858" s="10"/>
      <c r="B858" s="8"/>
      <c r="C858" s="40"/>
      <c r="D858" s="8"/>
      <c r="E858" s="31"/>
      <c r="F858" s="11"/>
      <c r="G858" s="12"/>
      <c r="H858" s="9"/>
      <c r="I858" s="12"/>
      <c r="J858" s="12"/>
      <c r="K858" s="12"/>
    </row>
    <row r="859" spans="1:11" x14ac:dyDescent="0.25">
      <c r="A859" s="10"/>
      <c r="B859" s="8"/>
      <c r="C859" s="40"/>
      <c r="D859" s="8"/>
      <c r="E859" s="31"/>
      <c r="F859" s="11"/>
      <c r="G859" s="12"/>
      <c r="H859" s="9"/>
      <c r="I859" s="12"/>
      <c r="J859" s="12"/>
      <c r="K859" s="12"/>
    </row>
    <row r="860" spans="1:11" x14ac:dyDescent="0.25">
      <c r="A860" s="10"/>
      <c r="B860" s="8"/>
      <c r="C860" s="40"/>
      <c r="D860" s="8"/>
      <c r="E860" s="31"/>
      <c r="F860" s="11"/>
      <c r="G860" s="12"/>
      <c r="H860" s="9"/>
      <c r="I860" s="12"/>
      <c r="J860" s="12"/>
      <c r="K860" s="12"/>
    </row>
    <row r="861" spans="1:11" x14ac:dyDescent="0.25">
      <c r="A861" s="10"/>
      <c r="B861" s="8"/>
      <c r="C861" s="40"/>
      <c r="D861" s="8"/>
      <c r="E861" s="31"/>
      <c r="F861" s="11"/>
      <c r="G861" s="12"/>
      <c r="H861" s="9"/>
      <c r="I861" s="12"/>
      <c r="J861" s="12"/>
      <c r="K861" s="12"/>
    </row>
    <row r="862" spans="1:11" x14ac:dyDescent="0.25">
      <c r="A862" s="10"/>
      <c r="B862" s="8"/>
      <c r="C862" s="40"/>
      <c r="D862" s="8"/>
      <c r="E862" s="31"/>
      <c r="F862" s="11"/>
      <c r="G862" s="12"/>
      <c r="H862" s="9"/>
      <c r="I862" s="12"/>
      <c r="J862" s="12"/>
      <c r="K862" s="12"/>
    </row>
    <row r="863" spans="1:11" x14ac:dyDescent="0.25">
      <c r="A863" s="10"/>
      <c r="B863" s="8"/>
      <c r="C863" s="40"/>
      <c r="D863" s="8"/>
      <c r="E863" s="31"/>
      <c r="F863" s="11"/>
      <c r="G863" s="12"/>
      <c r="H863" s="9"/>
      <c r="I863" s="12"/>
      <c r="J863" s="12"/>
      <c r="K863" s="12"/>
    </row>
    <row r="864" spans="1:11" x14ac:dyDescent="0.25">
      <c r="A864" s="10"/>
      <c r="B864" s="8"/>
      <c r="C864" s="40"/>
      <c r="D864" s="8"/>
      <c r="E864" s="31"/>
      <c r="F864" s="11"/>
      <c r="G864" s="12"/>
      <c r="H864" s="9"/>
      <c r="I864" s="12"/>
      <c r="J864" s="12"/>
      <c r="K864" s="12"/>
    </row>
    <row r="865" spans="1:11" x14ac:dyDescent="0.25">
      <c r="A865" s="10"/>
      <c r="B865" s="8"/>
      <c r="C865" s="40"/>
      <c r="D865" s="8"/>
      <c r="E865" s="31"/>
      <c r="F865" s="11"/>
      <c r="G865" s="12"/>
      <c r="H865" s="9"/>
      <c r="I865" s="12"/>
      <c r="J865" s="12"/>
      <c r="K865" s="12"/>
    </row>
    <row r="866" spans="1:11" x14ac:dyDescent="0.25">
      <c r="A866" s="10"/>
      <c r="B866" s="8"/>
      <c r="C866" s="40"/>
      <c r="D866" s="8"/>
      <c r="E866" s="31"/>
      <c r="F866" s="11"/>
      <c r="G866" s="12"/>
      <c r="H866" s="9"/>
      <c r="I866" s="12"/>
      <c r="J866" s="12"/>
      <c r="K866" s="12"/>
    </row>
    <row r="867" spans="1:11" x14ac:dyDescent="0.25">
      <c r="A867" s="10"/>
      <c r="B867" s="8"/>
      <c r="C867" s="40"/>
      <c r="D867" s="8"/>
      <c r="E867" s="31"/>
      <c r="F867" s="11"/>
      <c r="G867" s="12"/>
      <c r="H867" s="9"/>
      <c r="I867" s="12"/>
      <c r="J867" s="12"/>
      <c r="K867" s="12"/>
    </row>
    <row r="868" spans="1:11" x14ac:dyDescent="0.25">
      <c r="A868" s="10"/>
      <c r="B868" s="8"/>
      <c r="C868" s="40"/>
      <c r="D868" s="8"/>
      <c r="E868" s="31"/>
      <c r="F868" s="11"/>
      <c r="G868" s="12"/>
      <c r="H868" s="9"/>
      <c r="I868" s="12"/>
      <c r="J868" s="12"/>
      <c r="K868" s="12"/>
    </row>
    <row r="869" spans="1:11" x14ac:dyDescent="0.25">
      <c r="A869" s="10"/>
      <c r="B869" s="8"/>
      <c r="C869" s="40"/>
      <c r="D869" s="8"/>
      <c r="E869" s="31"/>
      <c r="F869" s="11"/>
      <c r="G869" s="12"/>
      <c r="H869" s="9"/>
      <c r="I869" s="12"/>
      <c r="J869" s="12"/>
      <c r="K869" s="12"/>
    </row>
    <row r="870" spans="1:11" x14ac:dyDescent="0.25">
      <c r="A870" s="10"/>
      <c r="B870" s="8"/>
      <c r="C870" s="40"/>
      <c r="D870" s="8"/>
      <c r="E870" s="31"/>
      <c r="F870" s="11"/>
      <c r="G870" s="12"/>
      <c r="H870" s="9"/>
      <c r="I870" s="12"/>
      <c r="J870" s="12"/>
      <c r="K870" s="12"/>
    </row>
    <row r="871" spans="1:11" x14ac:dyDescent="0.25">
      <c r="A871" s="10"/>
      <c r="B871" s="8"/>
      <c r="C871" s="40"/>
      <c r="D871" s="8"/>
      <c r="E871" s="31"/>
      <c r="F871" s="11"/>
      <c r="G871" s="12"/>
      <c r="H871" s="9"/>
      <c r="I871" s="12"/>
      <c r="J871" s="12"/>
      <c r="K871" s="12"/>
    </row>
    <row r="872" spans="1:11" x14ac:dyDescent="0.25">
      <c r="A872" s="10"/>
      <c r="B872" s="8"/>
      <c r="C872" s="40"/>
      <c r="D872" s="8"/>
      <c r="E872" s="31"/>
      <c r="F872" s="11"/>
      <c r="G872" s="12"/>
      <c r="H872" s="9"/>
      <c r="I872" s="12"/>
      <c r="J872" s="12"/>
      <c r="K872" s="12"/>
    </row>
    <row r="873" spans="1:11" x14ac:dyDescent="0.25">
      <c r="A873" s="10"/>
      <c r="B873" s="8"/>
      <c r="C873" s="40"/>
      <c r="D873" s="8"/>
      <c r="E873" s="31"/>
      <c r="F873" s="11"/>
      <c r="G873" s="12"/>
      <c r="H873" s="9"/>
      <c r="I873" s="12"/>
      <c r="J873" s="12"/>
      <c r="K873" s="12"/>
    </row>
    <row r="874" spans="1:11" x14ac:dyDescent="0.25">
      <c r="A874" s="10"/>
      <c r="B874" s="8"/>
      <c r="C874" s="40"/>
      <c r="D874" s="8"/>
      <c r="E874" s="31"/>
      <c r="F874" s="11"/>
      <c r="G874" s="12"/>
      <c r="H874" s="9"/>
      <c r="I874" s="12"/>
      <c r="J874" s="12"/>
      <c r="K874" s="12"/>
    </row>
    <row r="875" spans="1:11" x14ac:dyDescent="0.25">
      <c r="A875" s="10"/>
      <c r="B875" s="8"/>
      <c r="C875" s="40"/>
      <c r="D875" s="8"/>
      <c r="E875" s="31"/>
      <c r="F875" s="11"/>
      <c r="G875" s="12"/>
      <c r="H875" s="9"/>
      <c r="I875" s="12"/>
      <c r="J875" s="12"/>
      <c r="K875" s="12"/>
    </row>
    <row r="876" spans="1:11" x14ac:dyDescent="0.25">
      <c r="A876" s="10"/>
      <c r="B876" s="8"/>
      <c r="C876" s="40"/>
      <c r="D876" s="8"/>
      <c r="E876" s="31"/>
      <c r="F876" s="11"/>
      <c r="G876" s="12"/>
      <c r="H876" s="9"/>
      <c r="I876" s="12"/>
      <c r="J876" s="12"/>
      <c r="K876" s="12"/>
    </row>
    <row r="877" spans="1:11" x14ac:dyDescent="0.25">
      <c r="A877" s="10"/>
      <c r="B877" s="8"/>
      <c r="C877" s="40"/>
      <c r="D877" s="8"/>
      <c r="E877" s="31"/>
      <c r="F877" s="11"/>
      <c r="G877" s="12"/>
      <c r="H877" s="9"/>
      <c r="I877" s="12"/>
      <c r="J877" s="12"/>
      <c r="K877" s="12"/>
    </row>
    <row r="878" spans="1:11" x14ac:dyDescent="0.25">
      <c r="A878" s="10"/>
      <c r="B878" s="8"/>
      <c r="C878" s="40"/>
      <c r="D878" s="8"/>
      <c r="E878" s="31"/>
      <c r="F878" s="11"/>
      <c r="G878" s="12"/>
      <c r="H878" s="9"/>
      <c r="I878" s="12"/>
      <c r="J878" s="12"/>
      <c r="K878" s="12"/>
    </row>
    <row r="879" spans="1:11" x14ac:dyDescent="0.25">
      <c r="A879" s="10"/>
      <c r="B879" s="8"/>
      <c r="C879" s="40"/>
      <c r="D879" s="8"/>
      <c r="E879" s="31"/>
      <c r="F879" s="11"/>
      <c r="G879" s="12"/>
      <c r="H879" s="9"/>
      <c r="I879" s="12"/>
      <c r="J879" s="12"/>
      <c r="K879" s="12"/>
    </row>
    <row r="880" spans="1:11" x14ac:dyDescent="0.25">
      <c r="A880" s="10"/>
      <c r="B880" s="8"/>
      <c r="C880" s="40"/>
      <c r="D880" s="8"/>
      <c r="E880" s="31"/>
      <c r="F880" s="11"/>
      <c r="G880" s="12"/>
      <c r="H880" s="9"/>
      <c r="I880" s="12"/>
      <c r="J880" s="12"/>
      <c r="K880" s="12"/>
    </row>
    <row r="881" spans="1:11" x14ac:dyDescent="0.25">
      <c r="A881" s="10"/>
      <c r="B881" s="8"/>
      <c r="C881" s="40"/>
      <c r="D881" s="8"/>
      <c r="E881" s="31"/>
      <c r="F881" s="11"/>
      <c r="G881" s="12"/>
      <c r="H881" s="9"/>
      <c r="I881" s="12"/>
      <c r="J881" s="12"/>
      <c r="K881" s="12"/>
    </row>
    <row r="882" spans="1:11" x14ac:dyDescent="0.25">
      <c r="A882" s="10"/>
      <c r="B882" s="8"/>
      <c r="C882" s="40"/>
      <c r="D882" s="8"/>
      <c r="E882" s="31"/>
      <c r="F882" s="11"/>
      <c r="G882" s="12"/>
      <c r="H882" s="9"/>
      <c r="I882" s="12"/>
      <c r="J882" s="12"/>
      <c r="K882" s="12"/>
    </row>
    <row r="883" spans="1:11" x14ac:dyDescent="0.25">
      <c r="A883" s="10"/>
      <c r="B883" s="8"/>
      <c r="C883" s="40"/>
      <c r="D883" s="8"/>
      <c r="E883" s="31"/>
      <c r="F883" s="11"/>
      <c r="G883" s="12"/>
      <c r="H883" s="9"/>
      <c r="I883" s="12"/>
      <c r="J883" s="12"/>
      <c r="K883" s="12"/>
    </row>
    <row r="884" spans="1:11" x14ac:dyDescent="0.25">
      <c r="A884" s="10"/>
      <c r="B884" s="8"/>
      <c r="C884" s="40"/>
      <c r="D884" s="8"/>
      <c r="E884" s="31"/>
      <c r="F884" s="11"/>
      <c r="G884" s="12"/>
      <c r="H884" s="9"/>
      <c r="I884" s="12"/>
      <c r="J884" s="12"/>
      <c r="K884" s="12"/>
    </row>
    <row r="885" spans="1:11" x14ac:dyDescent="0.25">
      <c r="A885" s="10"/>
      <c r="B885" s="8"/>
      <c r="C885" s="40"/>
      <c r="D885" s="8"/>
      <c r="E885" s="31"/>
      <c r="F885" s="11"/>
      <c r="G885" s="12"/>
      <c r="H885" s="9"/>
      <c r="I885" s="12"/>
      <c r="J885" s="12"/>
      <c r="K885" s="12"/>
    </row>
    <row r="886" spans="1:11" x14ac:dyDescent="0.25">
      <c r="A886" s="10"/>
      <c r="B886" s="8"/>
      <c r="C886" s="40"/>
      <c r="D886" s="8"/>
      <c r="E886" s="31"/>
      <c r="F886" s="11"/>
      <c r="G886" s="12"/>
      <c r="H886" s="9"/>
      <c r="I886" s="12"/>
      <c r="J886" s="12"/>
      <c r="K886" s="12"/>
    </row>
    <row r="887" spans="1:11" x14ac:dyDescent="0.25">
      <c r="A887" s="10"/>
      <c r="B887" s="8"/>
      <c r="C887" s="40"/>
      <c r="D887" s="8"/>
      <c r="E887" s="31"/>
      <c r="F887" s="11"/>
      <c r="G887" s="12"/>
      <c r="H887" s="9"/>
      <c r="I887" s="12"/>
      <c r="J887" s="12"/>
      <c r="K887" s="12"/>
    </row>
    <row r="888" spans="1:11" x14ac:dyDescent="0.25">
      <c r="A888" s="10"/>
      <c r="B888" s="8"/>
      <c r="C888" s="40"/>
      <c r="D888" s="8"/>
      <c r="E888" s="31"/>
      <c r="F888" s="11"/>
      <c r="G888" s="12"/>
      <c r="H888" s="9"/>
      <c r="I888" s="12"/>
      <c r="J888" s="12"/>
      <c r="K888" s="12"/>
    </row>
    <row r="889" spans="1:11" x14ac:dyDescent="0.25">
      <c r="A889" s="10"/>
      <c r="B889" s="8"/>
      <c r="C889" s="40"/>
      <c r="D889" s="8"/>
      <c r="E889" s="31"/>
      <c r="F889" s="11"/>
      <c r="G889" s="12"/>
      <c r="H889" s="9"/>
      <c r="I889" s="12"/>
      <c r="J889" s="12"/>
      <c r="K889" s="12"/>
    </row>
    <row r="890" spans="1:11" x14ac:dyDescent="0.25">
      <c r="A890" s="10"/>
      <c r="B890" s="8"/>
      <c r="C890" s="40"/>
      <c r="D890" s="8"/>
      <c r="E890" s="31"/>
      <c r="F890" s="11"/>
      <c r="G890" s="12"/>
      <c r="H890" s="9"/>
      <c r="I890" s="12"/>
      <c r="J890" s="12"/>
      <c r="K890" s="12"/>
    </row>
    <row r="891" spans="1:11" x14ac:dyDescent="0.25">
      <c r="A891" s="10"/>
      <c r="B891" s="8"/>
      <c r="C891" s="40"/>
      <c r="D891" s="8"/>
      <c r="E891" s="31"/>
      <c r="F891" s="11"/>
      <c r="G891" s="12"/>
      <c r="H891" s="9"/>
      <c r="I891" s="12"/>
      <c r="J891" s="12"/>
      <c r="K891" s="12"/>
    </row>
    <row r="892" spans="1:11" x14ac:dyDescent="0.25">
      <c r="A892" s="10"/>
      <c r="B892" s="8"/>
      <c r="C892" s="40"/>
      <c r="D892" s="8"/>
      <c r="E892" s="31"/>
      <c r="F892" s="11"/>
      <c r="G892" s="12"/>
      <c r="H892" s="9"/>
      <c r="I892" s="12"/>
      <c r="J892" s="12"/>
      <c r="K892" s="12"/>
    </row>
    <row r="893" spans="1:11" x14ac:dyDescent="0.25">
      <c r="A893" s="10"/>
      <c r="B893" s="8"/>
      <c r="C893" s="40"/>
      <c r="D893" s="8"/>
      <c r="E893" s="31"/>
      <c r="F893" s="11"/>
      <c r="G893" s="12"/>
      <c r="H893" s="9"/>
      <c r="I893" s="12"/>
      <c r="J893" s="12"/>
      <c r="K893" s="12"/>
    </row>
    <row r="894" spans="1:11" x14ac:dyDescent="0.25">
      <c r="A894" s="10"/>
      <c r="B894" s="8"/>
      <c r="C894" s="40"/>
      <c r="D894" s="8"/>
      <c r="E894" s="31"/>
      <c r="F894" s="11"/>
      <c r="G894" s="12"/>
      <c r="H894" s="9"/>
      <c r="I894" s="12"/>
      <c r="J894" s="12"/>
      <c r="K894" s="12"/>
    </row>
    <row r="895" spans="1:11" x14ac:dyDescent="0.25">
      <c r="A895" s="10"/>
      <c r="B895" s="8"/>
      <c r="C895" s="40"/>
      <c r="D895" s="8"/>
      <c r="E895" s="31"/>
      <c r="F895" s="11"/>
      <c r="G895" s="12"/>
      <c r="H895" s="9"/>
      <c r="I895" s="12"/>
      <c r="J895" s="12"/>
      <c r="K895" s="12"/>
    </row>
    <row r="896" spans="1:11" x14ac:dyDescent="0.25">
      <c r="A896" s="10"/>
      <c r="B896" s="8"/>
      <c r="C896" s="40"/>
      <c r="D896" s="8"/>
      <c r="E896" s="31"/>
      <c r="F896" s="11"/>
      <c r="G896" s="12"/>
      <c r="H896" s="9"/>
      <c r="I896" s="12"/>
      <c r="J896" s="12"/>
      <c r="K896" s="12"/>
    </row>
    <row r="897" spans="1:11" x14ac:dyDescent="0.25">
      <c r="A897" s="10"/>
      <c r="B897" s="8"/>
      <c r="C897" s="40"/>
      <c r="D897" s="8"/>
      <c r="E897" s="31"/>
      <c r="F897" s="11"/>
      <c r="G897" s="12"/>
      <c r="H897" s="9"/>
      <c r="I897" s="12"/>
      <c r="J897" s="12"/>
      <c r="K897" s="12"/>
    </row>
    <row r="898" spans="1:11" x14ac:dyDescent="0.25">
      <c r="A898" s="10"/>
      <c r="B898" s="8"/>
      <c r="C898" s="40"/>
      <c r="D898" s="8"/>
      <c r="E898" s="31"/>
      <c r="F898" s="11"/>
      <c r="G898" s="12"/>
      <c r="H898" s="9"/>
      <c r="I898" s="12"/>
      <c r="J898" s="12"/>
      <c r="K898" s="12"/>
    </row>
    <row r="899" spans="1:11" x14ac:dyDescent="0.25">
      <c r="A899" s="10"/>
      <c r="B899" s="8"/>
      <c r="C899" s="40"/>
      <c r="D899" s="8"/>
      <c r="E899" s="31"/>
      <c r="F899" s="11"/>
      <c r="G899" s="12"/>
      <c r="H899" s="9"/>
      <c r="I899" s="12"/>
      <c r="J899" s="12"/>
      <c r="K899" s="12"/>
    </row>
    <row r="900" spans="1:11" x14ac:dyDescent="0.25">
      <c r="A900" s="10"/>
      <c r="B900" s="8"/>
      <c r="C900" s="40"/>
      <c r="D900" s="8"/>
      <c r="E900" s="31"/>
      <c r="F900" s="11"/>
      <c r="G900" s="12"/>
      <c r="H900" s="9"/>
      <c r="I900" s="12"/>
      <c r="J900" s="12"/>
      <c r="K900" s="12"/>
    </row>
    <row r="901" spans="1:11" x14ac:dyDescent="0.25">
      <c r="A901" s="10"/>
      <c r="B901" s="8"/>
      <c r="C901" s="40"/>
      <c r="D901" s="8"/>
      <c r="E901" s="31"/>
      <c r="F901" s="11"/>
      <c r="G901" s="12"/>
      <c r="H901" s="9"/>
      <c r="I901" s="12"/>
      <c r="J901" s="12"/>
      <c r="K901" s="12"/>
    </row>
    <row r="902" spans="1:11" x14ac:dyDescent="0.25">
      <c r="A902" s="10"/>
      <c r="B902" s="8"/>
      <c r="C902" s="40"/>
      <c r="D902" s="8"/>
      <c r="E902" s="31"/>
      <c r="F902" s="11"/>
      <c r="G902" s="12"/>
      <c r="H902" s="9"/>
      <c r="I902" s="12"/>
      <c r="J902" s="12"/>
      <c r="K902" s="12"/>
    </row>
    <row r="903" spans="1:11" x14ac:dyDescent="0.25">
      <c r="A903" s="10"/>
      <c r="B903" s="8"/>
      <c r="C903" s="40"/>
      <c r="D903" s="8"/>
      <c r="E903" s="31"/>
      <c r="F903" s="11"/>
      <c r="G903" s="12"/>
      <c r="H903" s="9"/>
      <c r="I903" s="12"/>
      <c r="J903" s="12"/>
      <c r="K903" s="12"/>
    </row>
    <row r="904" spans="1:11" x14ac:dyDescent="0.25">
      <c r="A904" s="10"/>
      <c r="B904" s="8"/>
      <c r="C904" s="40"/>
      <c r="D904" s="8"/>
      <c r="E904" s="31"/>
      <c r="F904" s="11"/>
      <c r="G904" s="12"/>
      <c r="H904" s="9"/>
      <c r="I904" s="12"/>
      <c r="J904" s="12"/>
      <c r="K904" s="12"/>
    </row>
    <row r="905" spans="1:11" x14ac:dyDescent="0.25">
      <c r="A905" s="10"/>
      <c r="B905" s="8"/>
      <c r="C905" s="40"/>
      <c r="D905" s="8"/>
      <c r="E905" s="31"/>
      <c r="F905" s="11"/>
      <c r="G905" s="12"/>
      <c r="H905" s="9"/>
      <c r="I905" s="12"/>
      <c r="J905" s="12"/>
      <c r="K905" s="12"/>
    </row>
    <row r="906" spans="1:11" x14ac:dyDescent="0.25">
      <c r="A906" s="10"/>
      <c r="B906" s="8"/>
      <c r="C906" s="40"/>
      <c r="D906" s="8"/>
      <c r="E906" s="31"/>
      <c r="F906" s="11"/>
      <c r="G906" s="12"/>
      <c r="H906" s="9"/>
      <c r="I906" s="12"/>
      <c r="J906" s="12"/>
      <c r="K906" s="12"/>
    </row>
    <row r="907" spans="1:11" x14ac:dyDescent="0.25">
      <c r="A907" s="10"/>
      <c r="B907" s="8"/>
      <c r="C907" s="40"/>
      <c r="D907" s="8"/>
      <c r="E907" s="31"/>
      <c r="F907" s="11"/>
      <c r="G907" s="12"/>
      <c r="H907" s="9"/>
      <c r="I907" s="12"/>
      <c r="J907" s="12"/>
      <c r="K907" s="12"/>
    </row>
    <row r="908" spans="1:11" x14ac:dyDescent="0.25">
      <c r="A908" s="10"/>
      <c r="B908" s="8"/>
      <c r="C908" s="40"/>
      <c r="D908" s="8"/>
      <c r="E908" s="31"/>
      <c r="F908" s="11"/>
      <c r="G908" s="12"/>
      <c r="H908" s="9"/>
      <c r="I908" s="12"/>
      <c r="J908" s="12"/>
      <c r="K908" s="12"/>
    </row>
    <row r="909" spans="1:11" x14ac:dyDescent="0.25">
      <c r="A909" s="10"/>
      <c r="B909" s="8"/>
      <c r="C909" s="40"/>
      <c r="D909" s="8"/>
      <c r="E909" s="31"/>
      <c r="F909" s="11"/>
      <c r="G909" s="12"/>
      <c r="H909" s="9"/>
      <c r="I909" s="12"/>
      <c r="J909" s="12"/>
      <c r="K909" s="12"/>
    </row>
    <row r="910" spans="1:11" x14ac:dyDescent="0.25">
      <c r="A910" s="10"/>
      <c r="B910" s="8"/>
      <c r="C910" s="40"/>
      <c r="D910" s="8"/>
      <c r="E910" s="31"/>
      <c r="F910" s="11"/>
      <c r="G910" s="12"/>
      <c r="H910" s="9"/>
      <c r="I910" s="12"/>
      <c r="J910" s="12"/>
      <c r="K910" s="12"/>
    </row>
    <row r="911" spans="1:11" x14ac:dyDescent="0.25">
      <c r="A911" s="10"/>
      <c r="B911" s="8"/>
      <c r="C911" s="40"/>
      <c r="D911" s="8"/>
      <c r="E911" s="31"/>
      <c r="F911" s="11"/>
      <c r="G911" s="12"/>
      <c r="H911" s="9"/>
      <c r="I911" s="12"/>
      <c r="J911" s="12"/>
      <c r="K911" s="12"/>
    </row>
    <row r="912" spans="1:11" x14ac:dyDescent="0.25">
      <c r="A912" s="10"/>
      <c r="B912" s="8"/>
      <c r="C912" s="40"/>
      <c r="D912" s="8"/>
      <c r="E912" s="31"/>
      <c r="F912" s="11"/>
      <c r="G912" s="12"/>
      <c r="H912" s="9"/>
      <c r="I912" s="12"/>
      <c r="J912" s="12"/>
      <c r="K912" s="12"/>
    </row>
    <row r="913" spans="1:11" x14ac:dyDescent="0.25">
      <c r="A913" s="10"/>
      <c r="B913" s="8"/>
      <c r="C913" s="40"/>
      <c r="D913" s="8"/>
      <c r="E913" s="31"/>
      <c r="F913" s="11"/>
      <c r="G913" s="12"/>
      <c r="H913" s="9"/>
      <c r="I913" s="12"/>
      <c r="J913" s="12"/>
      <c r="K913" s="12"/>
    </row>
    <row r="914" spans="1:11" x14ac:dyDescent="0.25">
      <c r="A914" s="10"/>
      <c r="B914" s="8"/>
      <c r="C914" s="40"/>
      <c r="D914" s="8"/>
      <c r="E914" s="31"/>
      <c r="F914" s="11"/>
      <c r="G914" s="12"/>
      <c r="H914" s="9"/>
      <c r="I914" s="12"/>
      <c r="J914" s="12"/>
      <c r="K914" s="12"/>
    </row>
    <row r="915" spans="1:11" x14ac:dyDescent="0.25">
      <c r="A915" s="10"/>
      <c r="B915" s="8"/>
      <c r="C915" s="40"/>
      <c r="D915" s="8"/>
      <c r="E915" s="31"/>
      <c r="F915" s="11"/>
      <c r="G915" s="12"/>
      <c r="H915" s="9"/>
      <c r="I915" s="12"/>
      <c r="J915" s="12"/>
      <c r="K915" s="12"/>
    </row>
    <row r="916" spans="1:11" x14ac:dyDescent="0.25">
      <c r="A916" s="10"/>
      <c r="B916" s="8"/>
      <c r="C916" s="40"/>
      <c r="D916" s="8"/>
      <c r="E916" s="31"/>
      <c r="F916" s="11"/>
      <c r="G916" s="12"/>
      <c r="H916" s="9"/>
      <c r="I916" s="12"/>
      <c r="J916" s="12"/>
      <c r="K916" s="12"/>
    </row>
    <row r="917" spans="1:11" x14ac:dyDescent="0.25">
      <c r="A917" s="10"/>
      <c r="B917" s="8"/>
      <c r="C917" s="40"/>
      <c r="D917" s="8"/>
      <c r="E917" s="31"/>
      <c r="F917" s="11"/>
      <c r="G917" s="12"/>
      <c r="H917" s="9"/>
      <c r="I917" s="12"/>
      <c r="J917" s="12"/>
      <c r="K917" s="12"/>
    </row>
    <row r="918" spans="1:11" x14ac:dyDescent="0.25">
      <c r="A918" s="10"/>
      <c r="B918" s="8"/>
      <c r="C918" s="40"/>
      <c r="D918" s="8"/>
      <c r="E918" s="31"/>
      <c r="F918" s="11"/>
      <c r="G918" s="12"/>
      <c r="H918" s="9"/>
      <c r="I918" s="12"/>
      <c r="J918" s="12"/>
      <c r="K918" s="12"/>
    </row>
    <row r="919" spans="1:11" x14ac:dyDescent="0.25">
      <c r="A919" s="10"/>
      <c r="B919" s="8"/>
      <c r="C919" s="40"/>
      <c r="D919" s="8"/>
      <c r="E919" s="31"/>
      <c r="F919" s="11"/>
      <c r="G919" s="12"/>
      <c r="H919" s="9"/>
      <c r="I919" s="12"/>
      <c r="J919" s="12"/>
      <c r="K919" s="12"/>
    </row>
    <row r="920" spans="1:11" x14ac:dyDescent="0.25">
      <c r="A920" s="10"/>
      <c r="B920" s="8"/>
      <c r="C920" s="40"/>
      <c r="D920" s="8"/>
      <c r="E920" s="31"/>
      <c r="F920" s="11"/>
      <c r="G920" s="12"/>
      <c r="H920" s="9"/>
      <c r="I920" s="12"/>
      <c r="J920" s="12"/>
      <c r="K920" s="12"/>
    </row>
    <row r="921" spans="1:11" x14ac:dyDescent="0.25">
      <c r="A921" s="10"/>
      <c r="B921" s="8"/>
      <c r="C921" s="40"/>
      <c r="D921" s="8"/>
      <c r="E921" s="31"/>
      <c r="F921" s="11"/>
      <c r="G921" s="12"/>
      <c r="H921" s="9"/>
      <c r="I921" s="12"/>
      <c r="J921" s="12"/>
      <c r="K921" s="12"/>
    </row>
    <row r="922" spans="1:11" x14ac:dyDescent="0.25">
      <c r="A922" s="10"/>
      <c r="B922" s="8"/>
      <c r="C922" s="40"/>
      <c r="D922" s="8"/>
      <c r="E922" s="31"/>
      <c r="F922" s="11"/>
      <c r="G922" s="12"/>
      <c r="H922" s="9"/>
      <c r="I922" s="12"/>
      <c r="J922" s="12"/>
      <c r="K922" s="12"/>
    </row>
    <row r="923" spans="1:11" x14ac:dyDescent="0.25">
      <c r="A923" s="10"/>
      <c r="B923" s="8"/>
      <c r="C923" s="40"/>
      <c r="D923" s="8"/>
      <c r="E923" s="31"/>
      <c r="F923" s="11"/>
      <c r="G923" s="12"/>
      <c r="H923" s="9"/>
      <c r="I923" s="12"/>
      <c r="J923" s="12"/>
      <c r="K923" s="12"/>
    </row>
    <row r="924" spans="1:11" x14ac:dyDescent="0.25">
      <c r="A924" s="10"/>
      <c r="B924" s="8"/>
      <c r="C924" s="40"/>
      <c r="D924" s="8"/>
      <c r="E924" s="31"/>
      <c r="F924" s="11"/>
      <c r="G924" s="12"/>
      <c r="H924" s="9"/>
      <c r="I924" s="12"/>
      <c r="J924" s="12"/>
      <c r="K924" s="12"/>
    </row>
    <row r="925" spans="1:11" x14ac:dyDescent="0.25">
      <c r="A925" s="10"/>
      <c r="B925" s="8"/>
      <c r="C925" s="40"/>
      <c r="D925" s="8"/>
      <c r="E925" s="31"/>
      <c r="F925" s="11"/>
      <c r="G925" s="12"/>
      <c r="H925" s="9"/>
      <c r="I925" s="12"/>
      <c r="J925" s="12"/>
      <c r="K925" s="12"/>
    </row>
    <row r="926" spans="1:11" x14ac:dyDescent="0.25">
      <c r="A926" s="10"/>
      <c r="B926" s="8"/>
      <c r="C926" s="40"/>
      <c r="D926" s="8"/>
      <c r="E926" s="31"/>
      <c r="F926" s="11"/>
      <c r="G926" s="12"/>
      <c r="H926" s="9"/>
      <c r="I926" s="12"/>
      <c r="J926" s="12"/>
      <c r="K926" s="12"/>
    </row>
    <row r="927" spans="1:11" x14ac:dyDescent="0.25">
      <c r="A927" s="10"/>
      <c r="B927" s="8"/>
      <c r="C927" s="40"/>
      <c r="D927" s="8"/>
      <c r="E927" s="31"/>
      <c r="F927" s="11"/>
      <c r="G927" s="12"/>
      <c r="H927" s="9"/>
      <c r="I927" s="12"/>
      <c r="J927" s="12"/>
      <c r="K927" s="12"/>
    </row>
    <row r="928" spans="1:11" x14ac:dyDescent="0.25">
      <c r="A928" s="10"/>
      <c r="B928" s="8"/>
      <c r="C928" s="40"/>
      <c r="D928" s="8"/>
      <c r="E928" s="31"/>
      <c r="F928" s="11"/>
      <c r="G928" s="12"/>
      <c r="H928" s="9"/>
      <c r="I928" s="12"/>
      <c r="J928" s="12"/>
      <c r="K928" s="12"/>
    </row>
    <row r="929" spans="1:11" x14ac:dyDescent="0.25">
      <c r="A929" s="10"/>
      <c r="B929" s="8"/>
      <c r="C929" s="40"/>
      <c r="D929" s="8"/>
      <c r="E929" s="31"/>
      <c r="F929" s="11"/>
      <c r="G929" s="12"/>
      <c r="H929" s="9"/>
      <c r="I929" s="12"/>
      <c r="J929" s="12"/>
      <c r="K929" s="12"/>
    </row>
    <row r="930" spans="1:11" x14ac:dyDescent="0.25">
      <c r="A930" s="10"/>
      <c r="B930" s="8"/>
      <c r="C930" s="40"/>
      <c r="D930" s="8"/>
      <c r="E930" s="31"/>
      <c r="F930" s="11"/>
      <c r="G930" s="12"/>
      <c r="H930" s="9"/>
      <c r="I930" s="12"/>
      <c r="J930" s="12"/>
      <c r="K930" s="12"/>
    </row>
    <row r="931" spans="1:11" x14ac:dyDescent="0.25">
      <c r="A931" s="10"/>
      <c r="B931" s="8"/>
      <c r="C931" s="40"/>
      <c r="D931" s="8"/>
      <c r="E931" s="31"/>
      <c r="F931" s="11"/>
      <c r="G931" s="12"/>
      <c r="H931" s="9"/>
      <c r="I931" s="12"/>
      <c r="J931" s="12"/>
      <c r="K931" s="12"/>
    </row>
    <row r="932" spans="1:11" x14ac:dyDescent="0.25">
      <c r="A932" s="10"/>
      <c r="B932" s="8"/>
      <c r="C932" s="40"/>
      <c r="D932" s="8"/>
      <c r="E932" s="31"/>
      <c r="F932" s="11"/>
      <c r="G932" s="12"/>
      <c r="H932" s="9"/>
      <c r="I932" s="12"/>
      <c r="J932" s="12"/>
      <c r="K932" s="12"/>
    </row>
    <row r="933" spans="1:11" x14ac:dyDescent="0.25">
      <c r="A933" s="10"/>
      <c r="B933" s="8"/>
      <c r="C933" s="40"/>
      <c r="D933" s="8"/>
      <c r="E933" s="31"/>
      <c r="F933" s="11"/>
      <c r="G933" s="12"/>
      <c r="H933" s="9"/>
      <c r="I933" s="12"/>
      <c r="J933" s="12"/>
      <c r="K933" s="12"/>
    </row>
    <row r="934" spans="1:11" x14ac:dyDescent="0.25">
      <c r="A934" s="10"/>
      <c r="B934" s="8"/>
      <c r="C934" s="40"/>
      <c r="D934" s="8"/>
      <c r="E934" s="31"/>
      <c r="F934" s="11"/>
      <c r="G934" s="12"/>
      <c r="H934" s="9"/>
      <c r="I934" s="12"/>
      <c r="J934" s="12"/>
      <c r="K934" s="12"/>
    </row>
    <row r="935" spans="1:11" x14ac:dyDescent="0.25">
      <c r="A935" s="10"/>
      <c r="B935" s="8"/>
      <c r="C935" s="40"/>
      <c r="D935" s="8"/>
      <c r="E935" s="31"/>
      <c r="F935" s="11"/>
      <c r="G935" s="12"/>
      <c r="H935" s="9"/>
      <c r="I935" s="12"/>
      <c r="J935" s="12"/>
      <c r="K935" s="12"/>
    </row>
    <row r="936" spans="1:11" x14ac:dyDescent="0.25">
      <c r="A936" s="10"/>
      <c r="B936" s="8"/>
      <c r="C936" s="40"/>
      <c r="D936" s="8"/>
      <c r="E936" s="31"/>
      <c r="F936" s="11"/>
      <c r="G936" s="12"/>
      <c r="H936" s="9"/>
      <c r="I936" s="12"/>
      <c r="J936" s="12"/>
      <c r="K936" s="12"/>
    </row>
    <row r="937" spans="1:11" x14ac:dyDescent="0.25">
      <c r="A937" s="10"/>
      <c r="B937" s="8"/>
      <c r="C937" s="40"/>
      <c r="D937" s="8"/>
      <c r="E937" s="31"/>
      <c r="F937" s="11"/>
      <c r="G937" s="12"/>
      <c r="H937" s="9"/>
      <c r="I937" s="12"/>
      <c r="J937" s="12"/>
      <c r="K937" s="12"/>
    </row>
    <row r="938" spans="1:11" x14ac:dyDescent="0.25">
      <c r="A938" s="10"/>
      <c r="B938" s="8"/>
      <c r="C938" s="40"/>
      <c r="D938" s="8"/>
      <c r="E938" s="31"/>
      <c r="F938" s="11"/>
      <c r="G938" s="12"/>
      <c r="H938" s="9"/>
      <c r="I938" s="12"/>
      <c r="J938" s="12"/>
      <c r="K938" s="12"/>
    </row>
    <row r="939" spans="1:11" x14ac:dyDescent="0.25">
      <c r="A939" s="10"/>
      <c r="B939" s="8"/>
      <c r="C939" s="40"/>
      <c r="D939" s="8"/>
      <c r="E939" s="31"/>
      <c r="F939" s="11"/>
      <c r="G939" s="12"/>
      <c r="H939" s="9"/>
      <c r="I939" s="12"/>
      <c r="J939" s="12"/>
      <c r="K939" s="12"/>
    </row>
    <row r="940" spans="1:11" x14ac:dyDescent="0.25">
      <c r="A940" s="10"/>
      <c r="B940" s="8"/>
      <c r="C940" s="40"/>
      <c r="D940" s="8"/>
      <c r="E940" s="31"/>
      <c r="F940" s="11"/>
      <c r="G940" s="12"/>
      <c r="H940" s="9"/>
      <c r="I940" s="12"/>
      <c r="J940" s="12"/>
      <c r="K940" s="12"/>
    </row>
    <row r="941" spans="1:11" x14ac:dyDescent="0.25">
      <c r="A941" s="10"/>
      <c r="B941" s="8"/>
      <c r="C941" s="40"/>
      <c r="D941" s="8"/>
      <c r="E941" s="31"/>
      <c r="F941" s="11"/>
      <c r="G941" s="12"/>
      <c r="H941" s="9"/>
      <c r="I941" s="12"/>
      <c r="J941" s="12"/>
      <c r="K941" s="12"/>
    </row>
    <row r="942" spans="1:11" x14ac:dyDescent="0.25">
      <c r="A942" s="10"/>
      <c r="B942" s="8"/>
      <c r="C942" s="40"/>
      <c r="D942" s="8"/>
      <c r="E942" s="31"/>
      <c r="F942" s="11"/>
      <c r="G942" s="12"/>
      <c r="H942" s="9"/>
      <c r="I942" s="12"/>
      <c r="J942" s="12"/>
      <c r="K942" s="12"/>
    </row>
    <row r="943" spans="1:11" x14ac:dyDescent="0.25">
      <c r="A943" s="10"/>
      <c r="B943" s="8"/>
      <c r="C943" s="40"/>
      <c r="D943" s="8"/>
      <c r="E943" s="31"/>
      <c r="F943" s="11"/>
      <c r="G943" s="12"/>
      <c r="H943" s="9"/>
      <c r="I943" s="12"/>
      <c r="J943" s="12"/>
      <c r="K943" s="12"/>
    </row>
    <row r="944" spans="1:11" x14ac:dyDescent="0.25">
      <c r="A944" s="10"/>
      <c r="B944" s="8"/>
      <c r="C944" s="40"/>
      <c r="D944" s="8"/>
      <c r="E944" s="31"/>
      <c r="F944" s="11"/>
      <c r="G944" s="12"/>
      <c r="H944" s="9"/>
      <c r="I944" s="12"/>
      <c r="J944" s="12"/>
      <c r="K944" s="12"/>
    </row>
    <row r="945" spans="1:11" x14ac:dyDescent="0.25">
      <c r="A945" s="10"/>
      <c r="B945" s="8"/>
      <c r="C945" s="40"/>
      <c r="D945" s="8"/>
      <c r="E945" s="31"/>
      <c r="F945" s="11"/>
      <c r="G945" s="12"/>
      <c r="H945" s="9"/>
      <c r="I945" s="12"/>
      <c r="J945" s="12"/>
      <c r="K945" s="12"/>
    </row>
    <row r="946" spans="1:11" x14ac:dyDescent="0.25">
      <c r="A946" s="10"/>
      <c r="B946" s="8"/>
      <c r="C946" s="40"/>
      <c r="D946" s="8"/>
      <c r="E946" s="31"/>
      <c r="F946" s="11"/>
      <c r="G946" s="12"/>
      <c r="H946" s="9"/>
      <c r="I946" s="12"/>
      <c r="J946" s="12"/>
      <c r="K946" s="12"/>
    </row>
    <row r="947" spans="1:11" x14ac:dyDescent="0.25">
      <c r="A947" s="10"/>
      <c r="B947" s="8"/>
      <c r="C947" s="40"/>
      <c r="D947" s="8"/>
      <c r="E947" s="31"/>
      <c r="F947" s="11"/>
      <c r="G947" s="12"/>
      <c r="H947" s="9"/>
      <c r="I947" s="12"/>
      <c r="J947" s="12"/>
      <c r="K947" s="12"/>
    </row>
    <row r="948" spans="1:11" x14ac:dyDescent="0.25">
      <c r="A948" s="10"/>
      <c r="B948" s="8"/>
      <c r="C948" s="40"/>
      <c r="D948" s="8"/>
      <c r="E948" s="31"/>
      <c r="F948" s="11"/>
      <c r="G948" s="12"/>
      <c r="H948" s="9"/>
      <c r="I948" s="12"/>
      <c r="J948" s="12"/>
      <c r="K948" s="12"/>
    </row>
    <row r="949" spans="1:11" x14ac:dyDescent="0.25">
      <c r="A949" s="10"/>
      <c r="B949" s="8"/>
      <c r="C949" s="40"/>
      <c r="D949" s="8"/>
      <c r="E949" s="31"/>
      <c r="F949" s="11"/>
      <c r="G949" s="12"/>
      <c r="H949" s="9"/>
      <c r="I949" s="12"/>
      <c r="J949" s="12"/>
      <c r="K949" s="12"/>
    </row>
    <row r="950" spans="1:11" x14ac:dyDescent="0.25">
      <c r="A950" s="10"/>
      <c r="B950" s="8"/>
      <c r="C950" s="40"/>
      <c r="D950" s="8"/>
      <c r="E950" s="31"/>
      <c r="F950" s="11"/>
      <c r="G950" s="12"/>
      <c r="H950" s="9"/>
      <c r="I950" s="12"/>
      <c r="J950" s="12"/>
      <c r="K950" s="12"/>
    </row>
    <row r="951" spans="1:11" x14ac:dyDescent="0.25">
      <c r="A951" s="10"/>
      <c r="B951" s="8"/>
      <c r="C951" s="40"/>
      <c r="D951" s="8"/>
      <c r="E951" s="31"/>
      <c r="F951" s="11"/>
      <c r="G951" s="12"/>
      <c r="H951" s="9"/>
      <c r="I951" s="12"/>
      <c r="J951" s="12"/>
      <c r="K951" s="12"/>
    </row>
    <row r="952" spans="1:11" x14ac:dyDescent="0.25">
      <c r="A952" s="10"/>
      <c r="B952" s="8"/>
      <c r="C952" s="40"/>
      <c r="D952" s="8"/>
      <c r="E952" s="31"/>
      <c r="F952" s="11"/>
      <c r="G952" s="12"/>
      <c r="H952" s="9"/>
      <c r="I952" s="12"/>
      <c r="J952" s="12"/>
      <c r="K952" s="12"/>
    </row>
    <row r="953" spans="1:11" x14ac:dyDescent="0.25">
      <c r="A953" s="10"/>
      <c r="B953" s="8"/>
      <c r="C953" s="40"/>
      <c r="D953" s="8"/>
      <c r="E953" s="31"/>
      <c r="F953" s="11"/>
      <c r="G953" s="12"/>
      <c r="H953" s="9"/>
      <c r="I953" s="12"/>
      <c r="J953" s="12"/>
      <c r="K953" s="12"/>
    </row>
    <row r="954" spans="1:11" x14ac:dyDescent="0.25">
      <c r="A954" s="10"/>
      <c r="B954" s="8"/>
      <c r="C954" s="40"/>
      <c r="D954" s="8"/>
      <c r="E954" s="31"/>
      <c r="F954" s="11"/>
      <c r="G954" s="12"/>
      <c r="H954" s="9"/>
      <c r="I954" s="12"/>
      <c r="J954" s="12"/>
      <c r="K954" s="12"/>
    </row>
    <row r="955" spans="1:11" x14ac:dyDescent="0.25">
      <c r="A955" s="10"/>
      <c r="B955" s="8"/>
      <c r="C955" s="40"/>
      <c r="D955" s="8"/>
      <c r="E955" s="31"/>
      <c r="F955" s="11"/>
      <c r="G955" s="12"/>
      <c r="H955" s="9"/>
      <c r="I955" s="12"/>
      <c r="J955" s="12"/>
      <c r="K955" s="12"/>
    </row>
    <row r="956" spans="1:11" x14ac:dyDescent="0.25">
      <c r="A956" s="10"/>
      <c r="B956" s="8"/>
      <c r="C956" s="40"/>
      <c r="D956" s="8"/>
      <c r="E956" s="31"/>
      <c r="F956" s="11"/>
      <c r="G956" s="12"/>
      <c r="H956" s="9"/>
      <c r="I956" s="12"/>
      <c r="J956" s="12"/>
      <c r="K956" s="12"/>
    </row>
    <row r="957" spans="1:11" x14ac:dyDescent="0.25">
      <c r="A957" s="10"/>
      <c r="B957" s="8"/>
      <c r="C957" s="40"/>
      <c r="D957" s="8"/>
      <c r="E957" s="31"/>
      <c r="F957" s="11"/>
      <c r="G957" s="12"/>
      <c r="H957" s="9"/>
      <c r="I957" s="12"/>
      <c r="J957" s="12"/>
      <c r="K957" s="12"/>
    </row>
    <row r="958" spans="1:11" x14ac:dyDescent="0.25">
      <c r="A958" s="10"/>
      <c r="B958" s="8"/>
      <c r="C958" s="40"/>
      <c r="D958" s="8"/>
      <c r="E958" s="31"/>
      <c r="F958" s="11"/>
      <c r="G958" s="12"/>
      <c r="H958" s="9"/>
      <c r="I958" s="12"/>
      <c r="J958" s="12"/>
      <c r="K958" s="12"/>
    </row>
    <row r="959" spans="1:11" x14ac:dyDescent="0.25">
      <c r="A959" s="10"/>
      <c r="B959" s="8"/>
      <c r="C959" s="40"/>
      <c r="D959" s="8"/>
      <c r="E959" s="31"/>
      <c r="F959" s="11"/>
      <c r="G959" s="12"/>
      <c r="H959" s="9"/>
      <c r="I959" s="12"/>
      <c r="J959" s="12"/>
      <c r="K959" s="12"/>
    </row>
    <row r="960" spans="1:11" x14ac:dyDescent="0.25">
      <c r="A960" s="10"/>
      <c r="B960" s="8"/>
      <c r="C960" s="40"/>
      <c r="D960" s="8"/>
      <c r="E960" s="31"/>
      <c r="F960" s="11"/>
      <c r="G960" s="12"/>
      <c r="H960" s="9"/>
      <c r="I960" s="12"/>
      <c r="J960" s="12"/>
      <c r="K960" s="12"/>
    </row>
    <row r="961" spans="1:11" x14ac:dyDescent="0.25">
      <c r="A961" s="10"/>
      <c r="B961" s="8"/>
      <c r="C961" s="40"/>
      <c r="D961" s="8"/>
      <c r="E961" s="31"/>
      <c r="F961" s="11"/>
      <c r="G961" s="12"/>
      <c r="H961" s="9"/>
      <c r="I961" s="12"/>
      <c r="J961" s="12"/>
      <c r="K961" s="12"/>
    </row>
    <row r="962" spans="1:11" x14ac:dyDescent="0.25">
      <c r="A962" s="10"/>
      <c r="B962" s="8"/>
      <c r="C962" s="40"/>
      <c r="D962" s="8"/>
      <c r="E962" s="31"/>
      <c r="F962" s="11"/>
      <c r="G962" s="12"/>
      <c r="H962" s="9"/>
      <c r="I962" s="12"/>
      <c r="J962" s="12"/>
      <c r="K962" s="12"/>
    </row>
    <row r="963" spans="1:11" x14ac:dyDescent="0.25">
      <c r="A963" s="10"/>
      <c r="B963" s="8"/>
      <c r="C963" s="40"/>
      <c r="D963" s="8"/>
      <c r="E963" s="31"/>
      <c r="F963" s="11"/>
      <c r="G963" s="12"/>
      <c r="H963" s="9"/>
      <c r="I963" s="12"/>
      <c r="J963" s="12"/>
      <c r="K963" s="12"/>
    </row>
    <row r="964" spans="1:11" x14ac:dyDescent="0.25">
      <c r="A964" s="10"/>
      <c r="B964" s="8"/>
      <c r="C964" s="40"/>
      <c r="D964" s="8"/>
      <c r="E964" s="31"/>
      <c r="F964" s="11"/>
      <c r="G964" s="12"/>
      <c r="H964" s="9"/>
      <c r="I964" s="12"/>
      <c r="J964" s="12"/>
      <c r="K964" s="12"/>
    </row>
    <row r="965" spans="1:11" x14ac:dyDescent="0.25">
      <c r="A965" s="10"/>
      <c r="B965" s="8"/>
      <c r="C965" s="40"/>
      <c r="D965" s="8"/>
      <c r="E965" s="31"/>
      <c r="F965" s="11"/>
      <c r="G965" s="12"/>
      <c r="H965" s="9"/>
      <c r="I965" s="12"/>
      <c r="J965" s="12"/>
      <c r="K965" s="12"/>
    </row>
    <row r="966" spans="1:11" x14ac:dyDescent="0.25">
      <c r="A966" s="10"/>
      <c r="B966" s="8"/>
      <c r="C966" s="40"/>
      <c r="D966" s="8"/>
      <c r="E966" s="31"/>
      <c r="F966" s="11"/>
      <c r="G966" s="12"/>
      <c r="H966" s="9"/>
      <c r="I966" s="12"/>
      <c r="J966" s="12"/>
      <c r="K966" s="12"/>
    </row>
    <row r="967" spans="1:11" x14ac:dyDescent="0.25">
      <c r="A967" s="10"/>
      <c r="B967" s="8"/>
      <c r="C967" s="40"/>
      <c r="D967" s="8"/>
      <c r="E967" s="31"/>
      <c r="F967" s="11"/>
      <c r="G967" s="12"/>
      <c r="H967" s="9"/>
      <c r="I967" s="12"/>
      <c r="J967" s="12"/>
      <c r="K967" s="12"/>
    </row>
    <row r="968" spans="1:11" x14ac:dyDescent="0.25">
      <c r="A968" s="10"/>
      <c r="B968" s="8"/>
      <c r="C968" s="40"/>
      <c r="D968" s="8"/>
      <c r="E968" s="31"/>
      <c r="F968" s="11"/>
      <c r="G968" s="12"/>
      <c r="H968" s="9"/>
      <c r="I968" s="12"/>
      <c r="J968" s="12"/>
      <c r="K968" s="12"/>
    </row>
    <row r="969" spans="1:11" x14ac:dyDescent="0.25">
      <c r="A969" s="10"/>
      <c r="B969" s="8"/>
      <c r="C969" s="40"/>
      <c r="D969" s="8"/>
      <c r="E969" s="31"/>
      <c r="F969" s="11"/>
      <c r="G969" s="12"/>
      <c r="H969" s="9"/>
      <c r="I969" s="12"/>
      <c r="J969" s="12"/>
      <c r="K969" s="12"/>
    </row>
    <row r="970" spans="1:11" x14ac:dyDescent="0.25">
      <c r="A970" s="10"/>
      <c r="B970" s="8"/>
      <c r="C970" s="40"/>
      <c r="D970" s="8"/>
      <c r="E970" s="31"/>
      <c r="F970" s="11"/>
      <c r="G970" s="12"/>
      <c r="H970" s="9"/>
      <c r="I970" s="12"/>
      <c r="J970" s="12"/>
      <c r="K970" s="12"/>
    </row>
    <row r="971" spans="1:11" x14ac:dyDescent="0.25">
      <c r="A971" s="10"/>
      <c r="B971" s="8"/>
      <c r="C971" s="40"/>
      <c r="D971" s="8"/>
      <c r="E971" s="31"/>
      <c r="F971" s="11"/>
      <c r="G971" s="12"/>
      <c r="H971" s="9"/>
      <c r="I971" s="12"/>
      <c r="J971" s="12"/>
      <c r="K971" s="12"/>
    </row>
    <row r="972" spans="1:11" x14ac:dyDescent="0.25">
      <c r="A972" s="10"/>
      <c r="B972" s="8"/>
      <c r="C972" s="40"/>
      <c r="D972" s="8"/>
      <c r="E972" s="31"/>
      <c r="F972" s="11"/>
      <c r="G972" s="12"/>
      <c r="H972" s="9"/>
      <c r="I972" s="12"/>
      <c r="J972" s="12"/>
      <c r="K972" s="12"/>
    </row>
    <row r="973" spans="1:11" x14ac:dyDescent="0.25">
      <c r="A973" s="10"/>
      <c r="B973" s="8"/>
      <c r="C973" s="40"/>
      <c r="D973" s="8"/>
      <c r="E973" s="31"/>
      <c r="F973" s="11"/>
      <c r="G973" s="12"/>
      <c r="H973" s="9"/>
      <c r="I973" s="12"/>
      <c r="J973" s="12"/>
      <c r="K973" s="12"/>
    </row>
    <row r="974" spans="1:11" x14ac:dyDescent="0.25">
      <c r="A974" s="10"/>
      <c r="B974" s="8"/>
      <c r="C974" s="40"/>
      <c r="D974" s="8"/>
      <c r="E974" s="31"/>
      <c r="F974" s="11"/>
      <c r="G974" s="12"/>
      <c r="H974" s="9"/>
      <c r="I974" s="12"/>
      <c r="J974" s="12"/>
      <c r="K974" s="12"/>
    </row>
    <row r="975" spans="1:11" x14ac:dyDescent="0.25">
      <c r="A975" s="10"/>
      <c r="B975" s="8"/>
      <c r="C975" s="40"/>
      <c r="D975" s="8"/>
      <c r="E975" s="31"/>
      <c r="F975" s="11"/>
      <c r="G975" s="12"/>
      <c r="H975" s="9"/>
      <c r="I975" s="12"/>
      <c r="J975" s="12"/>
      <c r="K975" s="12"/>
    </row>
    <row r="976" spans="1:11" x14ac:dyDescent="0.25">
      <c r="A976" s="10"/>
      <c r="B976" s="8"/>
      <c r="C976" s="40"/>
      <c r="D976" s="8"/>
      <c r="E976" s="31"/>
      <c r="F976" s="11"/>
      <c r="G976" s="12"/>
      <c r="H976" s="9"/>
      <c r="I976" s="12"/>
      <c r="J976" s="12"/>
      <c r="K976" s="12"/>
    </row>
    <row r="977" spans="1:11" x14ac:dyDescent="0.25">
      <c r="A977" s="10"/>
      <c r="B977" s="8"/>
      <c r="C977" s="40"/>
      <c r="D977" s="8"/>
      <c r="E977" s="31"/>
      <c r="F977" s="11"/>
      <c r="G977" s="12"/>
      <c r="H977" s="9"/>
      <c r="I977" s="12"/>
      <c r="J977" s="12"/>
      <c r="K977" s="12"/>
    </row>
    <row r="978" spans="1:11" x14ac:dyDescent="0.25">
      <c r="A978" s="10"/>
      <c r="B978" s="8"/>
      <c r="C978" s="40"/>
      <c r="D978" s="8"/>
      <c r="E978" s="31"/>
      <c r="F978" s="11"/>
      <c r="G978" s="12"/>
      <c r="H978" s="9"/>
      <c r="I978" s="12"/>
      <c r="J978" s="12"/>
      <c r="K978" s="12"/>
    </row>
    <row r="979" spans="1:11" x14ac:dyDescent="0.25">
      <c r="A979" s="10"/>
      <c r="B979" s="8"/>
      <c r="C979" s="40"/>
      <c r="D979" s="8"/>
      <c r="E979" s="31"/>
      <c r="F979" s="11"/>
      <c r="G979" s="12"/>
      <c r="H979" s="9"/>
      <c r="I979" s="12"/>
      <c r="J979" s="12"/>
      <c r="K979" s="12"/>
    </row>
    <row r="980" spans="1:11" x14ac:dyDescent="0.25">
      <c r="A980" s="10"/>
      <c r="B980" s="8"/>
      <c r="C980" s="40"/>
      <c r="D980" s="8"/>
      <c r="E980" s="31"/>
      <c r="F980" s="11"/>
      <c r="G980" s="12"/>
      <c r="H980" s="9"/>
      <c r="I980" s="12"/>
      <c r="J980" s="12"/>
      <c r="K980" s="12"/>
    </row>
    <row r="981" spans="1:11" x14ac:dyDescent="0.25">
      <c r="A981" s="10"/>
      <c r="B981" s="8"/>
      <c r="C981" s="40"/>
      <c r="D981" s="8"/>
      <c r="E981" s="31"/>
      <c r="F981" s="11"/>
      <c r="G981" s="12"/>
      <c r="H981" s="9"/>
      <c r="I981" s="12"/>
      <c r="J981" s="12"/>
      <c r="K981" s="12"/>
    </row>
    <row r="982" spans="1:11" x14ac:dyDescent="0.25">
      <c r="A982" s="10"/>
      <c r="B982" s="8"/>
      <c r="C982" s="40"/>
      <c r="D982" s="8"/>
      <c r="E982" s="31"/>
      <c r="F982" s="11"/>
      <c r="G982" s="12"/>
      <c r="H982" s="9"/>
      <c r="I982" s="12"/>
      <c r="J982" s="12"/>
      <c r="K982" s="12"/>
    </row>
    <row r="983" spans="1:11" x14ac:dyDescent="0.25">
      <c r="A983" s="10"/>
      <c r="B983" s="8"/>
      <c r="C983" s="40"/>
      <c r="D983" s="8"/>
      <c r="E983" s="31"/>
      <c r="F983" s="11"/>
      <c r="G983" s="12"/>
      <c r="H983" s="9"/>
      <c r="I983" s="12"/>
      <c r="J983" s="12"/>
      <c r="K983" s="12"/>
    </row>
    <row r="984" spans="1:11" x14ac:dyDescent="0.25">
      <c r="A984" s="10"/>
      <c r="B984" s="8"/>
      <c r="C984" s="40"/>
      <c r="D984" s="8"/>
      <c r="E984" s="31"/>
      <c r="F984" s="11"/>
      <c r="G984" s="12"/>
      <c r="H984" s="9"/>
      <c r="I984" s="12"/>
      <c r="J984" s="12"/>
      <c r="K984" s="12"/>
    </row>
    <row r="985" spans="1:11" x14ac:dyDescent="0.25">
      <c r="A985" s="10"/>
      <c r="B985" s="8"/>
      <c r="C985" s="40"/>
      <c r="D985" s="8"/>
      <c r="E985" s="31"/>
      <c r="F985" s="11"/>
      <c r="G985" s="12"/>
      <c r="H985" s="9"/>
      <c r="I985" s="12"/>
      <c r="J985" s="12"/>
      <c r="K985" s="12"/>
    </row>
    <row r="986" spans="1:11" x14ac:dyDescent="0.25">
      <c r="A986" s="10"/>
      <c r="B986" s="8"/>
      <c r="C986" s="40"/>
      <c r="D986" s="8"/>
      <c r="E986" s="31"/>
      <c r="F986" s="11"/>
      <c r="G986" s="12"/>
      <c r="H986" s="9"/>
      <c r="I986" s="12"/>
      <c r="J986" s="12"/>
      <c r="K986" s="12"/>
    </row>
    <row r="987" spans="1:11" x14ac:dyDescent="0.25">
      <c r="A987" s="10"/>
      <c r="B987" s="8"/>
      <c r="C987" s="40"/>
      <c r="D987" s="8"/>
      <c r="E987" s="31"/>
      <c r="F987" s="11"/>
      <c r="G987" s="12"/>
      <c r="H987" s="9"/>
      <c r="I987" s="12"/>
      <c r="J987" s="12"/>
      <c r="K987" s="12"/>
    </row>
    <row r="988" spans="1:11" x14ac:dyDescent="0.25">
      <c r="A988" s="10"/>
      <c r="B988" s="8"/>
      <c r="C988" s="40"/>
      <c r="D988" s="8"/>
      <c r="E988" s="31"/>
      <c r="F988" s="11"/>
      <c r="G988" s="12"/>
      <c r="H988" s="9"/>
      <c r="I988" s="12"/>
      <c r="J988" s="12"/>
      <c r="K988" s="12"/>
    </row>
    <row r="989" spans="1:11" x14ac:dyDescent="0.25">
      <c r="A989" s="10"/>
      <c r="B989" s="8"/>
      <c r="C989" s="40"/>
      <c r="D989" s="8"/>
      <c r="E989" s="31"/>
      <c r="F989" s="11"/>
      <c r="G989" s="12"/>
      <c r="H989" s="9"/>
      <c r="I989" s="12"/>
      <c r="J989" s="12"/>
      <c r="K989" s="12"/>
    </row>
    <row r="990" spans="1:11" x14ac:dyDescent="0.25">
      <c r="A990" s="10"/>
      <c r="B990" s="8"/>
      <c r="C990" s="40"/>
      <c r="D990" s="8"/>
      <c r="E990" s="31"/>
      <c r="F990" s="11"/>
      <c r="G990" s="12"/>
      <c r="H990" s="9"/>
      <c r="I990" s="12"/>
      <c r="J990" s="12"/>
      <c r="K990" s="12"/>
    </row>
    <row r="991" spans="1:11" x14ac:dyDescent="0.25">
      <c r="A991" s="10"/>
      <c r="B991" s="8"/>
      <c r="C991" s="40"/>
      <c r="D991" s="8"/>
      <c r="E991" s="31"/>
      <c r="F991" s="11"/>
      <c r="G991" s="12"/>
      <c r="H991" s="9"/>
      <c r="I991" s="12"/>
      <c r="J991" s="12"/>
      <c r="K991" s="12"/>
    </row>
    <row r="992" spans="1:11" x14ac:dyDescent="0.25">
      <c r="A992" s="10"/>
      <c r="B992" s="8"/>
      <c r="C992" s="40"/>
      <c r="D992" s="8"/>
      <c r="E992" s="31"/>
      <c r="F992" s="11"/>
      <c r="G992" s="12"/>
      <c r="H992" s="9"/>
      <c r="I992" s="12"/>
      <c r="J992" s="12"/>
      <c r="K992" s="12"/>
    </row>
    <row r="993" spans="1:11" x14ac:dyDescent="0.25">
      <c r="A993" s="10"/>
      <c r="B993" s="8"/>
      <c r="C993" s="40"/>
      <c r="D993" s="8"/>
      <c r="E993" s="31"/>
      <c r="F993" s="11"/>
      <c r="G993" s="12"/>
      <c r="H993" s="9"/>
      <c r="I993" s="12"/>
      <c r="J993" s="12"/>
      <c r="K993" s="12"/>
    </row>
    <row r="994" spans="1:11" x14ac:dyDescent="0.25">
      <c r="A994" s="10"/>
      <c r="E994" s="31"/>
      <c r="F994" s="11"/>
      <c r="G994" s="12"/>
      <c r="H994" s="9"/>
      <c r="I994" s="12"/>
      <c r="J994" s="12"/>
      <c r="K994" s="12"/>
    </row>
    <row r="995" spans="1:11" x14ac:dyDescent="0.25">
      <c r="A995" s="10"/>
      <c r="E995" s="31"/>
      <c r="F995" s="11"/>
      <c r="G995" s="12"/>
      <c r="H995" s="9"/>
      <c r="I995" s="12"/>
      <c r="J995" s="12"/>
      <c r="K995" s="12"/>
    </row>
    <row r="996" spans="1:11" x14ac:dyDescent="0.25">
      <c r="A996" s="10"/>
      <c r="E996" s="31"/>
      <c r="F996" s="11"/>
      <c r="G996" s="12"/>
      <c r="H996" s="9"/>
      <c r="I996" s="12"/>
      <c r="J996" s="12"/>
      <c r="K996" s="12"/>
    </row>
    <row r="997" spans="1:11" x14ac:dyDescent="0.25">
      <c r="E997" s="31"/>
      <c r="F997" s="11"/>
      <c r="G997" s="12"/>
      <c r="H997" s="9"/>
      <c r="I997" s="12"/>
      <c r="J997" s="12"/>
      <c r="K997" s="12"/>
    </row>
    <row r="998" spans="1:11" x14ac:dyDescent="0.25">
      <c r="E998" s="31"/>
      <c r="F998" s="11"/>
      <c r="G998" s="12"/>
      <c r="H998" s="9"/>
      <c r="I998" s="12"/>
      <c r="J998" s="12"/>
      <c r="K998" s="12"/>
    </row>
    <row r="999" spans="1:11" x14ac:dyDescent="0.25">
      <c r="E999" s="31"/>
      <c r="F999" s="11"/>
      <c r="G999" s="12"/>
      <c r="H999" s="9"/>
      <c r="I999" s="12"/>
      <c r="J999" s="12"/>
      <c r="K999" s="12"/>
    </row>
    <row r="1000" spans="1:11" x14ac:dyDescent="0.25">
      <c r="E1000" s="31"/>
      <c r="F1000" s="11"/>
      <c r="G1000" s="12"/>
      <c r="H1000" s="9"/>
      <c r="I1000" s="12"/>
      <c r="J1000" s="12"/>
      <c r="K1000" s="12"/>
    </row>
    <row r="1001" spans="1:11" x14ac:dyDescent="0.25">
      <c r="E1001" s="31"/>
      <c r="F1001" s="11"/>
      <c r="G1001" s="12"/>
      <c r="H1001" s="9"/>
      <c r="I1001" s="12"/>
      <c r="J1001" s="12"/>
      <c r="K1001" s="12"/>
    </row>
    <row r="1002" spans="1:11" x14ac:dyDescent="0.25">
      <c r="E1002" s="31"/>
      <c r="F1002" s="11"/>
      <c r="G1002" s="12"/>
      <c r="H1002" s="9"/>
      <c r="I1002" s="12"/>
      <c r="J1002" s="12"/>
      <c r="K1002" s="12"/>
    </row>
    <row r="1003" spans="1:11" x14ac:dyDescent="0.25">
      <c r="E1003" s="31"/>
      <c r="F1003" s="11"/>
      <c r="G1003" s="12"/>
      <c r="H1003" s="9"/>
      <c r="I1003" s="12"/>
      <c r="J1003" s="12"/>
      <c r="K1003" s="12"/>
    </row>
    <row r="1004" spans="1:11" x14ac:dyDescent="0.25">
      <c r="E1004" s="31"/>
      <c r="F1004" s="11"/>
      <c r="G1004" s="12"/>
      <c r="H1004" s="9"/>
      <c r="I1004" s="12"/>
      <c r="J1004" s="12"/>
      <c r="K1004" s="12"/>
    </row>
    <row r="1005" spans="1:11" x14ac:dyDescent="0.25">
      <c r="E1005" s="31"/>
      <c r="F1005" s="11"/>
      <c r="G1005" s="12"/>
      <c r="H1005" s="9"/>
      <c r="I1005" s="12"/>
      <c r="J1005" s="12"/>
      <c r="K1005" s="12"/>
    </row>
    <row r="1006" spans="1:11" x14ac:dyDescent="0.25">
      <c r="E1006" s="31"/>
      <c r="F1006" s="11"/>
      <c r="G1006" s="12"/>
      <c r="H1006" s="9"/>
      <c r="I1006" s="12"/>
      <c r="J1006" s="12"/>
      <c r="K1006" s="12"/>
    </row>
    <row r="1007" spans="1:11" x14ac:dyDescent="0.25">
      <c r="E1007" s="31"/>
      <c r="F1007" s="11"/>
      <c r="G1007" s="12"/>
      <c r="H1007" s="9"/>
      <c r="I1007" s="12"/>
      <c r="J1007" s="12"/>
      <c r="K1007" s="12"/>
    </row>
    <row r="1008" spans="1:11" x14ac:dyDescent="0.25">
      <c r="E1008" s="31"/>
      <c r="F1008" s="11"/>
      <c r="G1008" s="12"/>
      <c r="H1008" s="9"/>
      <c r="I1008" s="12"/>
      <c r="J1008" s="12"/>
      <c r="K1008" s="12"/>
    </row>
    <row r="1009" spans="5:11" x14ac:dyDescent="0.25">
      <c r="E1009" s="31"/>
      <c r="F1009" s="11"/>
      <c r="G1009" s="12"/>
      <c r="H1009" s="9"/>
      <c r="I1009" s="12"/>
      <c r="J1009" s="12"/>
      <c r="K1009" s="12"/>
    </row>
    <row r="1010" spans="5:11" x14ac:dyDescent="0.25">
      <c r="E1010" s="31"/>
      <c r="F1010" s="11"/>
      <c r="G1010" s="12"/>
      <c r="H1010" s="9"/>
      <c r="I1010" s="12"/>
      <c r="J1010" s="12"/>
      <c r="K1010" s="12"/>
    </row>
    <row r="1011" spans="5:11" x14ac:dyDescent="0.25">
      <c r="E1011" s="31"/>
      <c r="F1011" s="11"/>
      <c r="G1011" s="12"/>
      <c r="H1011" s="9"/>
      <c r="I1011" s="12"/>
      <c r="J1011" s="12"/>
      <c r="K1011" s="12"/>
    </row>
    <row r="1012" spans="5:11" x14ac:dyDescent="0.25">
      <c r="E1012" s="31"/>
      <c r="F1012" s="11"/>
      <c r="G1012" s="12"/>
      <c r="H1012" s="9"/>
      <c r="I1012" s="12"/>
      <c r="J1012" s="12"/>
      <c r="K1012" s="12"/>
    </row>
    <row r="1013" spans="5:11" x14ac:dyDescent="0.25">
      <c r="E1013" s="31"/>
      <c r="F1013" s="11"/>
      <c r="G1013" s="12"/>
      <c r="H1013" s="9"/>
      <c r="I1013" s="12"/>
      <c r="J1013" s="12"/>
      <c r="K1013" s="12"/>
    </row>
    <row r="1014" spans="5:11" x14ac:dyDescent="0.25">
      <c r="E1014" s="31"/>
      <c r="F1014" s="11"/>
      <c r="G1014" s="12"/>
      <c r="H1014" s="9"/>
      <c r="I1014" s="12"/>
      <c r="J1014" s="12"/>
      <c r="K1014" s="12"/>
    </row>
    <row r="1015" spans="5:11" x14ac:dyDescent="0.25">
      <c r="E1015" s="31"/>
      <c r="F1015" s="11"/>
      <c r="G1015" s="12"/>
      <c r="H1015" s="9"/>
      <c r="I1015" s="12"/>
      <c r="J1015" s="12"/>
      <c r="K1015" s="12"/>
    </row>
    <row r="1016" spans="5:11" x14ac:dyDescent="0.25">
      <c r="E1016" s="31"/>
      <c r="F1016" s="11"/>
      <c r="G1016" s="12"/>
      <c r="H1016" s="9"/>
      <c r="I1016" s="12"/>
      <c r="J1016" s="12"/>
      <c r="K1016" s="12"/>
    </row>
    <row r="1017" spans="5:11" x14ac:dyDescent="0.25">
      <c r="E1017" s="31"/>
      <c r="F1017" s="11"/>
      <c r="G1017" s="12"/>
      <c r="H1017" s="9"/>
      <c r="I1017" s="12"/>
      <c r="J1017" s="12"/>
      <c r="K1017" s="12"/>
    </row>
    <row r="1018" spans="5:11" x14ac:dyDescent="0.25">
      <c r="E1018" s="31"/>
      <c r="F1018" s="11"/>
      <c r="G1018" s="12"/>
      <c r="H1018" s="9"/>
      <c r="I1018" s="12"/>
      <c r="J1018" s="12"/>
      <c r="K1018" s="12"/>
    </row>
    <row r="1019" spans="5:11" x14ac:dyDescent="0.25">
      <c r="E1019" s="31"/>
      <c r="F1019" s="11"/>
      <c r="G1019" s="12"/>
      <c r="H1019" s="9"/>
      <c r="I1019" s="12"/>
      <c r="J1019" s="12"/>
      <c r="K1019" s="12"/>
    </row>
    <row r="1020" spans="5:11" x14ac:dyDescent="0.25">
      <c r="E1020" s="31"/>
      <c r="F1020" s="11"/>
      <c r="G1020" s="12"/>
      <c r="H1020" s="9"/>
      <c r="I1020" s="12"/>
      <c r="J1020" s="12"/>
      <c r="K1020" s="12"/>
    </row>
    <row r="1021" spans="5:11" x14ac:dyDescent="0.25">
      <c r="E1021" s="31"/>
      <c r="F1021" s="11"/>
      <c r="G1021" s="12"/>
      <c r="H1021" s="9"/>
      <c r="I1021" s="12"/>
      <c r="J1021" s="12"/>
      <c r="K1021" s="12"/>
    </row>
    <row r="1022" spans="5:11" x14ac:dyDescent="0.25">
      <c r="E1022" s="31"/>
      <c r="F1022" s="11"/>
      <c r="G1022" s="12"/>
      <c r="H1022" s="9"/>
      <c r="I1022" s="12"/>
      <c r="J1022" s="12"/>
      <c r="K1022" s="12"/>
    </row>
    <row r="1023" spans="5:11" x14ac:dyDescent="0.25">
      <c r="E1023" s="31"/>
      <c r="F1023" s="11"/>
      <c r="G1023" s="12"/>
      <c r="H1023" s="9"/>
      <c r="I1023" s="12"/>
      <c r="J1023" s="12"/>
      <c r="K1023" s="12"/>
    </row>
    <row r="1024" spans="5:11" x14ac:dyDescent="0.25">
      <c r="E1024" s="31"/>
      <c r="F1024" s="11"/>
      <c r="G1024" s="12"/>
      <c r="H1024" s="9"/>
      <c r="I1024" s="12"/>
      <c r="J1024" s="12"/>
      <c r="K1024" s="12"/>
    </row>
    <row r="1025" spans="5:11" x14ac:dyDescent="0.25">
      <c r="E1025" s="31"/>
      <c r="F1025" s="11"/>
      <c r="G1025" s="12"/>
      <c r="H1025" s="9"/>
      <c r="I1025" s="12"/>
      <c r="J1025" s="12"/>
      <c r="K1025" s="12"/>
    </row>
    <row r="1026" spans="5:11" x14ac:dyDescent="0.25">
      <c r="E1026" s="31"/>
      <c r="F1026" s="11"/>
      <c r="G1026" s="12"/>
      <c r="H1026" s="9"/>
      <c r="I1026" s="12"/>
      <c r="J1026" s="12"/>
      <c r="K1026" s="12"/>
    </row>
    <row r="1027" spans="5:11" x14ac:dyDescent="0.25">
      <c r="E1027" s="31"/>
      <c r="F1027" s="11"/>
      <c r="G1027" s="12"/>
      <c r="H1027" s="9"/>
      <c r="I1027" s="12"/>
      <c r="J1027" s="12"/>
      <c r="K1027" s="12"/>
    </row>
    <row r="1028" spans="5:11" x14ac:dyDescent="0.25">
      <c r="E1028" s="31"/>
      <c r="F1028" s="11"/>
      <c r="G1028" s="12"/>
      <c r="H1028" s="9"/>
      <c r="I1028" s="12"/>
      <c r="J1028" s="12"/>
      <c r="K1028" s="12"/>
    </row>
    <row r="1029" spans="5:11" x14ac:dyDescent="0.25">
      <c r="E1029" s="31"/>
      <c r="F1029" s="11"/>
      <c r="G1029" s="12"/>
      <c r="H1029" s="9"/>
      <c r="I1029" s="12"/>
      <c r="J1029" s="12"/>
      <c r="K1029" s="12"/>
    </row>
    <row r="1030" spans="5:11" x14ac:dyDescent="0.25">
      <c r="E1030" s="31"/>
      <c r="F1030" s="11"/>
      <c r="G1030" s="12"/>
      <c r="H1030" s="9"/>
      <c r="I1030" s="12"/>
      <c r="J1030" s="12"/>
      <c r="K1030" s="12"/>
    </row>
    <row r="1031" spans="5:11" x14ac:dyDescent="0.25">
      <c r="E1031" s="31"/>
      <c r="F1031" s="11"/>
      <c r="G1031" s="12"/>
      <c r="H1031" s="9"/>
      <c r="I1031" s="12"/>
      <c r="J1031" s="12"/>
      <c r="K1031" s="12"/>
    </row>
    <row r="1032" spans="5:11" x14ac:dyDescent="0.25">
      <c r="E1032" s="31"/>
      <c r="F1032" s="11"/>
      <c r="G1032" s="12"/>
      <c r="H1032" s="9"/>
      <c r="I1032" s="12"/>
      <c r="J1032" s="12"/>
      <c r="K1032" s="12"/>
    </row>
    <row r="1033" spans="5:11" x14ac:dyDescent="0.25">
      <c r="E1033" s="31"/>
      <c r="F1033" s="11"/>
      <c r="G1033" s="12"/>
      <c r="H1033" s="9"/>
      <c r="I1033" s="12"/>
      <c r="J1033" s="12"/>
      <c r="K1033" s="12"/>
    </row>
    <row r="1034" spans="5:11" x14ac:dyDescent="0.25">
      <c r="E1034" s="31"/>
      <c r="F1034" s="11"/>
      <c r="G1034" s="12"/>
      <c r="H1034" s="9"/>
      <c r="I1034" s="12"/>
      <c r="J1034" s="12"/>
      <c r="K1034" s="12"/>
    </row>
    <row r="1035" spans="5:11" x14ac:dyDescent="0.25">
      <c r="E1035" s="31"/>
      <c r="F1035" s="11"/>
      <c r="G1035" s="12"/>
      <c r="H1035" s="9"/>
      <c r="I1035" s="12"/>
      <c r="J1035" s="12"/>
      <c r="K1035" s="12"/>
    </row>
    <row r="1036" spans="5:11" x14ac:dyDescent="0.25">
      <c r="E1036" s="31"/>
      <c r="F1036" s="11"/>
      <c r="G1036" s="12"/>
      <c r="H1036" s="9"/>
      <c r="I1036" s="12"/>
      <c r="J1036" s="12"/>
      <c r="K1036" s="12"/>
    </row>
    <row r="1037" spans="5:11" x14ac:dyDescent="0.25">
      <c r="E1037" s="31"/>
      <c r="F1037" s="11"/>
      <c r="H1037" s="9"/>
      <c r="I1037" s="12"/>
      <c r="J1037" s="12"/>
      <c r="K1037" s="12"/>
    </row>
    <row r="1038" spans="5:11" x14ac:dyDescent="0.25">
      <c r="E1038" s="31"/>
      <c r="F1038" s="11"/>
      <c r="I1038" s="12"/>
      <c r="J1038" s="12"/>
      <c r="K1038" s="12"/>
    </row>
    <row r="1039" spans="5:11" x14ac:dyDescent="0.25">
      <c r="E1039" s="31"/>
      <c r="F1039" s="11"/>
      <c r="I1039" s="12"/>
      <c r="J1039" s="12"/>
      <c r="K1039" s="12"/>
    </row>
    <row r="1040" spans="5:11" x14ac:dyDescent="0.25">
      <c r="E1040" s="31"/>
      <c r="F1040" s="11"/>
      <c r="I1040" s="12"/>
      <c r="J1040" s="12"/>
      <c r="K1040" s="12"/>
    </row>
    <row r="1041" spans="5:11" x14ac:dyDescent="0.25">
      <c r="E1041" s="31"/>
      <c r="F1041" s="11"/>
      <c r="I1041" s="12"/>
      <c r="J1041" s="12"/>
      <c r="K1041" s="12"/>
    </row>
    <row r="1042" spans="5:11" x14ac:dyDescent="0.25">
      <c r="E1042" s="31"/>
      <c r="F1042" s="11"/>
      <c r="I1042" s="12"/>
      <c r="J1042" s="12"/>
      <c r="K1042" s="12"/>
    </row>
    <row r="1043" spans="5:11" x14ac:dyDescent="0.25">
      <c r="E1043" s="31"/>
      <c r="F1043" s="11"/>
      <c r="I1043" s="12"/>
      <c r="J1043" s="12"/>
      <c r="K1043" s="12"/>
    </row>
    <row r="1044" spans="5:11" x14ac:dyDescent="0.25">
      <c r="E1044" s="31"/>
      <c r="F1044" s="11"/>
      <c r="I1044" s="12"/>
      <c r="J1044" s="12"/>
      <c r="K1044" s="12"/>
    </row>
    <row r="1045" spans="5:11" x14ac:dyDescent="0.25">
      <c r="E1045" s="31"/>
      <c r="F1045" s="11"/>
      <c r="I1045" s="12"/>
      <c r="J1045" s="12"/>
      <c r="K1045" s="12"/>
    </row>
    <row r="1046" spans="5:11" x14ac:dyDescent="0.25">
      <c r="E1046" s="31"/>
      <c r="F1046" s="11"/>
      <c r="I1046" s="12"/>
      <c r="J1046" s="12"/>
      <c r="K1046" s="12"/>
    </row>
    <row r="1047" spans="5:11" x14ac:dyDescent="0.25">
      <c r="E1047" s="31"/>
      <c r="F1047" s="11"/>
      <c r="I1047" s="12"/>
      <c r="J1047" s="12"/>
      <c r="K1047" s="12"/>
    </row>
    <row r="1048" spans="5:11" x14ac:dyDescent="0.25">
      <c r="E1048" s="31"/>
      <c r="F1048" s="11"/>
      <c r="I1048" s="12"/>
      <c r="J1048" s="12"/>
      <c r="K1048" s="12"/>
    </row>
  </sheetData>
  <mergeCells count="9">
    <mergeCell ref="A9:K9"/>
    <mergeCell ref="A10:K10"/>
    <mergeCell ref="A1:J1"/>
    <mergeCell ref="A2:J2"/>
    <mergeCell ref="A3:J3"/>
    <mergeCell ref="A4:J4"/>
    <mergeCell ref="A5:J5"/>
    <mergeCell ref="A6:J6"/>
    <mergeCell ref="A7:J7"/>
  </mergeCells>
  <phoneticPr fontId="21" type="noConversion"/>
  <dataValidations count="2">
    <dataValidation type="list" allowBlank="1" showErrorMessage="1" sqref="IN65788:IN66529 SJ65788:SJ66529 ACF65788:ACF66529 AMB65788:AMB66529 AVX65788:AVX66529 BFT65788:BFT66529 BPP65788:BPP66529 BZL65788:BZL66529 CJH65788:CJH66529 CTD65788:CTD66529 DCZ65788:DCZ66529 DMV65788:DMV66529 DWR65788:DWR66529 EGN65788:EGN66529 EQJ65788:EQJ66529 FAF65788:FAF66529 FKB65788:FKB66529 FTX65788:FTX66529 GDT65788:GDT66529 GNP65788:GNP66529 GXL65788:GXL66529 HHH65788:HHH66529 HRD65788:HRD66529 IAZ65788:IAZ66529 IKV65788:IKV66529 IUR65788:IUR66529 JEN65788:JEN66529 JOJ65788:JOJ66529 JYF65788:JYF66529 KIB65788:KIB66529 KRX65788:KRX66529 LBT65788:LBT66529 LLP65788:LLP66529 LVL65788:LVL66529 MFH65788:MFH66529 MPD65788:MPD66529 MYZ65788:MYZ66529 NIV65788:NIV66529 NSR65788:NSR66529 OCN65788:OCN66529 OMJ65788:OMJ66529 OWF65788:OWF66529 PGB65788:PGB66529 PPX65788:PPX66529 PZT65788:PZT66529 QJP65788:QJP66529 QTL65788:QTL66529 RDH65788:RDH66529 RND65788:RND66529 RWZ65788:RWZ66529 SGV65788:SGV66529 SQR65788:SQR66529 TAN65788:TAN66529 TKJ65788:TKJ66529 TUF65788:TUF66529 UEB65788:UEB66529 UNX65788:UNX66529 UXT65788:UXT66529 VHP65788:VHP66529 VRL65788:VRL66529 WBH65788:WBH66529 WLD65788:WLD66529 WUZ65788:WUZ66529 IN131324:IN132065 SJ131324:SJ132065 ACF131324:ACF132065 AMB131324:AMB132065 AVX131324:AVX132065 BFT131324:BFT132065 BPP131324:BPP132065 BZL131324:BZL132065 CJH131324:CJH132065 CTD131324:CTD132065 DCZ131324:DCZ132065 DMV131324:DMV132065 DWR131324:DWR132065 EGN131324:EGN132065 EQJ131324:EQJ132065 FAF131324:FAF132065 FKB131324:FKB132065 FTX131324:FTX132065 GDT131324:GDT132065 GNP131324:GNP132065 GXL131324:GXL132065 HHH131324:HHH132065 HRD131324:HRD132065 IAZ131324:IAZ132065 IKV131324:IKV132065 IUR131324:IUR132065 JEN131324:JEN132065 JOJ131324:JOJ132065 JYF131324:JYF132065 KIB131324:KIB132065 KRX131324:KRX132065 LBT131324:LBT132065 LLP131324:LLP132065 LVL131324:LVL132065 MFH131324:MFH132065 MPD131324:MPD132065 MYZ131324:MYZ132065 NIV131324:NIV132065 NSR131324:NSR132065 OCN131324:OCN132065 OMJ131324:OMJ132065 OWF131324:OWF132065 PGB131324:PGB132065 PPX131324:PPX132065 PZT131324:PZT132065 QJP131324:QJP132065 QTL131324:QTL132065 RDH131324:RDH132065 RND131324:RND132065 RWZ131324:RWZ132065 SGV131324:SGV132065 SQR131324:SQR132065 TAN131324:TAN132065 TKJ131324:TKJ132065 TUF131324:TUF132065 UEB131324:UEB132065 UNX131324:UNX132065 UXT131324:UXT132065 VHP131324:VHP132065 VRL131324:VRL132065 WBH131324:WBH132065 WLD131324:WLD132065 WUZ131324:WUZ132065 IN196860:IN197601 SJ196860:SJ197601 ACF196860:ACF197601 AMB196860:AMB197601 AVX196860:AVX197601 BFT196860:BFT197601 BPP196860:BPP197601 BZL196860:BZL197601 CJH196860:CJH197601 CTD196860:CTD197601 DCZ196860:DCZ197601 DMV196860:DMV197601 DWR196860:DWR197601 EGN196860:EGN197601 EQJ196860:EQJ197601 FAF196860:FAF197601 FKB196860:FKB197601 FTX196860:FTX197601 GDT196860:GDT197601 GNP196860:GNP197601 GXL196860:GXL197601 HHH196860:HHH197601 HRD196860:HRD197601 IAZ196860:IAZ197601 IKV196860:IKV197601 IUR196860:IUR197601 JEN196860:JEN197601 JOJ196860:JOJ197601 JYF196860:JYF197601 KIB196860:KIB197601 KRX196860:KRX197601 LBT196860:LBT197601 LLP196860:LLP197601 LVL196860:LVL197601 MFH196860:MFH197601 MPD196860:MPD197601 MYZ196860:MYZ197601 NIV196860:NIV197601 NSR196860:NSR197601 OCN196860:OCN197601 OMJ196860:OMJ197601 OWF196860:OWF197601 PGB196860:PGB197601 PPX196860:PPX197601 PZT196860:PZT197601 QJP196860:QJP197601 QTL196860:QTL197601 RDH196860:RDH197601 RND196860:RND197601 RWZ196860:RWZ197601 SGV196860:SGV197601 SQR196860:SQR197601 TAN196860:TAN197601 TKJ196860:TKJ197601 TUF196860:TUF197601 UEB196860:UEB197601 UNX196860:UNX197601 UXT196860:UXT197601 VHP196860:VHP197601 VRL196860:VRL197601 WBH196860:WBH197601 WLD196860:WLD197601 WUZ196860:WUZ197601 IN262396:IN263137 SJ262396:SJ263137 ACF262396:ACF263137 AMB262396:AMB263137 AVX262396:AVX263137 BFT262396:BFT263137 BPP262396:BPP263137 BZL262396:BZL263137 CJH262396:CJH263137 CTD262396:CTD263137 DCZ262396:DCZ263137 DMV262396:DMV263137 DWR262396:DWR263137 EGN262396:EGN263137 EQJ262396:EQJ263137 FAF262396:FAF263137 FKB262396:FKB263137 FTX262396:FTX263137 GDT262396:GDT263137 GNP262396:GNP263137 GXL262396:GXL263137 HHH262396:HHH263137 HRD262396:HRD263137 IAZ262396:IAZ263137 IKV262396:IKV263137 IUR262396:IUR263137 JEN262396:JEN263137 JOJ262396:JOJ263137 JYF262396:JYF263137 KIB262396:KIB263137 KRX262396:KRX263137 LBT262396:LBT263137 LLP262396:LLP263137 LVL262396:LVL263137 MFH262396:MFH263137 MPD262396:MPD263137 MYZ262396:MYZ263137 NIV262396:NIV263137 NSR262396:NSR263137 OCN262396:OCN263137 OMJ262396:OMJ263137 OWF262396:OWF263137 PGB262396:PGB263137 PPX262396:PPX263137 PZT262396:PZT263137 QJP262396:QJP263137 QTL262396:QTL263137 RDH262396:RDH263137 RND262396:RND263137 RWZ262396:RWZ263137 SGV262396:SGV263137 SQR262396:SQR263137 TAN262396:TAN263137 TKJ262396:TKJ263137 TUF262396:TUF263137 UEB262396:UEB263137 UNX262396:UNX263137 UXT262396:UXT263137 VHP262396:VHP263137 VRL262396:VRL263137 WBH262396:WBH263137 WLD262396:WLD263137 WUZ262396:WUZ263137 IN327932:IN328673 SJ327932:SJ328673 ACF327932:ACF328673 AMB327932:AMB328673 AVX327932:AVX328673 BFT327932:BFT328673 BPP327932:BPP328673 BZL327932:BZL328673 CJH327932:CJH328673 CTD327932:CTD328673 DCZ327932:DCZ328673 DMV327932:DMV328673 DWR327932:DWR328673 EGN327932:EGN328673 EQJ327932:EQJ328673 FAF327932:FAF328673 FKB327932:FKB328673 FTX327932:FTX328673 GDT327932:GDT328673 GNP327932:GNP328673 GXL327932:GXL328673 HHH327932:HHH328673 HRD327932:HRD328673 IAZ327932:IAZ328673 IKV327932:IKV328673 IUR327932:IUR328673 JEN327932:JEN328673 JOJ327932:JOJ328673 JYF327932:JYF328673 KIB327932:KIB328673 KRX327932:KRX328673 LBT327932:LBT328673 LLP327932:LLP328673 LVL327932:LVL328673 MFH327932:MFH328673 MPD327932:MPD328673 MYZ327932:MYZ328673 NIV327932:NIV328673 NSR327932:NSR328673 OCN327932:OCN328673 OMJ327932:OMJ328673 OWF327932:OWF328673 PGB327932:PGB328673 PPX327932:PPX328673 PZT327932:PZT328673 QJP327932:QJP328673 QTL327932:QTL328673 RDH327932:RDH328673 RND327932:RND328673 RWZ327932:RWZ328673 SGV327932:SGV328673 SQR327932:SQR328673 TAN327932:TAN328673 TKJ327932:TKJ328673 TUF327932:TUF328673 UEB327932:UEB328673 UNX327932:UNX328673 UXT327932:UXT328673 VHP327932:VHP328673 VRL327932:VRL328673 WBH327932:WBH328673 WLD327932:WLD328673 WUZ327932:WUZ328673 IN393468:IN394209 SJ393468:SJ394209 ACF393468:ACF394209 AMB393468:AMB394209 AVX393468:AVX394209 BFT393468:BFT394209 BPP393468:BPP394209 BZL393468:BZL394209 CJH393468:CJH394209 CTD393468:CTD394209 DCZ393468:DCZ394209 DMV393468:DMV394209 DWR393468:DWR394209 EGN393468:EGN394209 EQJ393468:EQJ394209 FAF393468:FAF394209 FKB393468:FKB394209 FTX393468:FTX394209 GDT393468:GDT394209 GNP393468:GNP394209 GXL393468:GXL394209 HHH393468:HHH394209 HRD393468:HRD394209 IAZ393468:IAZ394209 IKV393468:IKV394209 IUR393468:IUR394209 JEN393468:JEN394209 JOJ393468:JOJ394209 JYF393468:JYF394209 KIB393468:KIB394209 KRX393468:KRX394209 LBT393468:LBT394209 LLP393468:LLP394209 LVL393468:LVL394209 MFH393468:MFH394209 MPD393468:MPD394209 MYZ393468:MYZ394209 NIV393468:NIV394209 NSR393468:NSR394209 OCN393468:OCN394209 OMJ393468:OMJ394209 OWF393468:OWF394209 PGB393468:PGB394209 PPX393468:PPX394209 PZT393468:PZT394209 QJP393468:QJP394209 QTL393468:QTL394209 RDH393468:RDH394209 RND393468:RND394209 RWZ393468:RWZ394209 SGV393468:SGV394209 SQR393468:SQR394209 TAN393468:TAN394209 TKJ393468:TKJ394209 TUF393468:TUF394209 UEB393468:UEB394209 UNX393468:UNX394209 UXT393468:UXT394209 VHP393468:VHP394209 VRL393468:VRL394209 WBH393468:WBH394209 WLD393468:WLD394209 WUZ393468:WUZ394209 IN459004:IN459745 SJ459004:SJ459745 ACF459004:ACF459745 AMB459004:AMB459745 AVX459004:AVX459745 BFT459004:BFT459745 BPP459004:BPP459745 BZL459004:BZL459745 CJH459004:CJH459745 CTD459004:CTD459745 DCZ459004:DCZ459745 DMV459004:DMV459745 DWR459004:DWR459745 EGN459004:EGN459745 EQJ459004:EQJ459745 FAF459004:FAF459745 FKB459004:FKB459745 FTX459004:FTX459745 GDT459004:GDT459745 GNP459004:GNP459745 GXL459004:GXL459745 HHH459004:HHH459745 HRD459004:HRD459745 IAZ459004:IAZ459745 IKV459004:IKV459745 IUR459004:IUR459745 JEN459004:JEN459745 JOJ459004:JOJ459745 JYF459004:JYF459745 KIB459004:KIB459745 KRX459004:KRX459745 LBT459004:LBT459745 LLP459004:LLP459745 LVL459004:LVL459745 MFH459004:MFH459745 MPD459004:MPD459745 MYZ459004:MYZ459745 NIV459004:NIV459745 NSR459004:NSR459745 OCN459004:OCN459745 OMJ459004:OMJ459745 OWF459004:OWF459745 PGB459004:PGB459745 PPX459004:PPX459745 PZT459004:PZT459745 QJP459004:QJP459745 QTL459004:QTL459745 RDH459004:RDH459745 RND459004:RND459745 RWZ459004:RWZ459745 SGV459004:SGV459745 SQR459004:SQR459745 TAN459004:TAN459745 TKJ459004:TKJ459745 TUF459004:TUF459745 UEB459004:UEB459745 UNX459004:UNX459745 UXT459004:UXT459745 VHP459004:VHP459745 VRL459004:VRL459745 WBH459004:WBH459745 WLD459004:WLD459745 WUZ459004:WUZ459745 IN524540:IN525281 SJ524540:SJ525281 ACF524540:ACF525281 AMB524540:AMB525281 AVX524540:AVX525281 BFT524540:BFT525281 BPP524540:BPP525281 BZL524540:BZL525281 CJH524540:CJH525281 CTD524540:CTD525281 DCZ524540:DCZ525281 DMV524540:DMV525281 DWR524540:DWR525281 EGN524540:EGN525281 EQJ524540:EQJ525281 FAF524540:FAF525281 FKB524540:FKB525281 FTX524540:FTX525281 GDT524540:GDT525281 GNP524540:GNP525281 GXL524540:GXL525281 HHH524540:HHH525281 HRD524540:HRD525281 IAZ524540:IAZ525281 IKV524540:IKV525281 IUR524540:IUR525281 JEN524540:JEN525281 JOJ524540:JOJ525281 JYF524540:JYF525281 KIB524540:KIB525281 KRX524540:KRX525281 LBT524540:LBT525281 LLP524540:LLP525281 LVL524540:LVL525281 MFH524540:MFH525281 MPD524540:MPD525281 MYZ524540:MYZ525281 NIV524540:NIV525281 NSR524540:NSR525281 OCN524540:OCN525281 OMJ524540:OMJ525281 OWF524540:OWF525281 PGB524540:PGB525281 PPX524540:PPX525281 PZT524540:PZT525281 QJP524540:QJP525281 QTL524540:QTL525281 RDH524540:RDH525281 RND524540:RND525281 RWZ524540:RWZ525281 SGV524540:SGV525281 SQR524540:SQR525281 TAN524540:TAN525281 TKJ524540:TKJ525281 TUF524540:TUF525281 UEB524540:UEB525281 UNX524540:UNX525281 UXT524540:UXT525281 VHP524540:VHP525281 VRL524540:VRL525281 WBH524540:WBH525281 WLD524540:WLD525281 WUZ524540:WUZ525281 IN590076:IN590817 SJ590076:SJ590817 ACF590076:ACF590817 AMB590076:AMB590817 AVX590076:AVX590817 BFT590076:BFT590817 BPP590076:BPP590817 BZL590076:BZL590817 CJH590076:CJH590817 CTD590076:CTD590817 DCZ590076:DCZ590817 DMV590076:DMV590817 DWR590076:DWR590817 EGN590076:EGN590817 EQJ590076:EQJ590817 FAF590076:FAF590817 FKB590076:FKB590817 FTX590076:FTX590817 GDT590076:GDT590817 GNP590076:GNP590817 GXL590076:GXL590817 HHH590076:HHH590817 HRD590076:HRD590817 IAZ590076:IAZ590817 IKV590076:IKV590817 IUR590076:IUR590817 JEN590076:JEN590817 JOJ590076:JOJ590817 JYF590076:JYF590817 KIB590076:KIB590817 KRX590076:KRX590817 LBT590076:LBT590817 LLP590076:LLP590817 LVL590076:LVL590817 MFH590076:MFH590817 MPD590076:MPD590817 MYZ590076:MYZ590817 NIV590076:NIV590817 NSR590076:NSR590817 OCN590076:OCN590817 OMJ590076:OMJ590817 OWF590076:OWF590817 PGB590076:PGB590817 PPX590076:PPX590817 PZT590076:PZT590817 QJP590076:QJP590817 QTL590076:QTL590817 RDH590076:RDH590817 RND590076:RND590817 RWZ590076:RWZ590817 SGV590076:SGV590817 SQR590076:SQR590817 TAN590076:TAN590817 TKJ590076:TKJ590817 TUF590076:TUF590817 UEB590076:UEB590817 UNX590076:UNX590817 UXT590076:UXT590817 VHP590076:VHP590817 VRL590076:VRL590817 WBH590076:WBH590817 WLD590076:WLD590817 WUZ590076:WUZ590817 IN655612:IN656353 SJ655612:SJ656353 ACF655612:ACF656353 AMB655612:AMB656353 AVX655612:AVX656353 BFT655612:BFT656353 BPP655612:BPP656353 BZL655612:BZL656353 CJH655612:CJH656353 CTD655612:CTD656353 DCZ655612:DCZ656353 DMV655612:DMV656353 DWR655612:DWR656353 EGN655612:EGN656353 EQJ655612:EQJ656353 FAF655612:FAF656353 FKB655612:FKB656353 FTX655612:FTX656353 GDT655612:GDT656353 GNP655612:GNP656353 GXL655612:GXL656353 HHH655612:HHH656353 HRD655612:HRD656353 IAZ655612:IAZ656353 IKV655612:IKV656353 IUR655612:IUR656353 JEN655612:JEN656353 JOJ655612:JOJ656353 JYF655612:JYF656353 KIB655612:KIB656353 KRX655612:KRX656353 LBT655612:LBT656353 LLP655612:LLP656353 LVL655612:LVL656353 MFH655612:MFH656353 MPD655612:MPD656353 MYZ655612:MYZ656353 NIV655612:NIV656353 NSR655612:NSR656353 OCN655612:OCN656353 OMJ655612:OMJ656353 OWF655612:OWF656353 PGB655612:PGB656353 PPX655612:PPX656353 PZT655612:PZT656353 QJP655612:QJP656353 QTL655612:QTL656353 RDH655612:RDH656353 RND655612:RND656353 RWZ655612:RWZ656353 SGV655612:SGV656353 SQR655612:SQR656353 TAN655612:TAN656353 TKJ655612:TKJ656353 TUF655612:TUF656353 UEB655612:UEB656353 UNX655612:UNX656353 UXT655612:UXT656353 VHP655612:VHP656353 VRL655612:VRL656353 WBH655612:WBH656353 WLD655612:WLD656353 WUZ655612:WUZ656353 IN721148:IN721889 SJ721148:SJ721889 ACF721148:ACF721889 AMB721148:AMB721889 AVX721148:AVX721889 BFT721148:BFT721889 BPP721148:BPP721889 BZL721148:BZL721889 CJH721148:CJH721889 CTD721148:CTD721889 DCZ721148:DCZ721889 DMV721148:DMV721889 DWR721148:DWR721889 EGN721148:EGN721889 EQJ721148:EQJ721889 FAF721148:FAF721889 FKB721148:FKB721889 FTX721148:FTX721889 GDT721148:GDT721889 GNP721148:GNP721889 GXL721148:GXL721889 HHH721148:HHH721889 HRD721148:HRD721889 IAZ721148:IAZ721889 IKV721148:IKV721889 IUR721148:IUR721889 JEN721148:JEN721889 JOJ721148:JOJ721889 JYF721148:JYF721889 KIB721148:KIB721889 KRX721148:KRX721889 LBT721148:LBT721889 LLP721148:LLP721889 LVL721148:LVL721889 MFH721148:MFH721889 MPD721148:MPD721889 MYZ721148:MYZ721889 NIV721148:NIV721889 NSR721148:NSR721889 OCN721148:OCN721889 OMJ721148:OMJ721889 OWF721148:OWF721889 PGB721148:PGB721889 PPX721148:PPX721889 PZT721148:PZT721889 QJP721148:QJP721889 QTL721148:QTL721889 RDH721148:RDH721889 RND721148:RND721889 RWZ721148:RWZ721889 SGV721148:SGV721889 SQR721148:SQR721889 TAN721148:TAN721889 TKJ721148:TKJ721889 TUF721148:TUF721889 UEB721148:UEB721889 UNX721148:UNX721889 UXT721148:UXT721889 VHP721148:VHP721889 VRL721148:VRL721889 WBH721148:WBH721889 WLD721148:WLD721889 WUZ721148:WUZ721889 IN786684:IN787425 SJ786684:SJ787425 ACF786684:ACF787425 AMB786684:AMB787425 AVX786684:AVX787425 BFT786684:BFT787425 BPP786684:BPP787425 BZL786684:BZL787425 CJH786684:CJH787425 CTD786684:CTD787425 DCZ786684:DCZ787425 DMV786684:DMV787425 DWR786684:DWR787425 EGN786684:EGN787425 EQJ786684:EQJ787425 FAF786684:FAF787425 FKB786684:FKB787425 FTX786684:FTX787425 GDT786684:GDT787425 GNP786684:GNP787425 GXL786684:GXL787425 HHH786684:HHH787425 HRD786684:HRD787425 IAZ786684:IAZ787425 IKV786684:IKV787425 IUR786684:IUR787425 JEN786684:JEN787425 JOJ786684:JOJ787425 JYF786684:JYF787425 KIB786684:KIB787425 KRX786684:KRX787425 LBT786684:LBT787425 LLP786684:LLP787425 LVL786684:LVL787425 MFH786684:MFH787425 MPD786684:MPD787425 MYZ786684:MYZ787425 NIV786684:NIV787425 NSR786684:NSR787425 OCN786684:OCN787425 OMJ786684:OMJ787425 OWF786684:OWF787425 PGB786684:PGB787425 PPX786684:PPX787425 PZT786684:PZT787425 QJP786684:QJP787425 QTL786684:QTL787425 RDH786684:RDH787425 RND786684:RND787425 RWZ786684:RWZ787425 SGV786684:SGV787425 SQR786684:SQR787425 TAN786684:TAN787425 TKJ786684:TKJ787425 TUF786684:TUF787425 UEB786684:UEB787425 UNX786684:UNX787425 UXT786684:UXT787425 VHP786684:VHP787425 VRL786684:VRL787425 WBH786684:WBH787425 WLD786684:WLD787425 WUZ786684:WUZ787425 IN852220:IN852961 SJ852220:SJ852961 ACF852220:ACF852961 AMB852220:AMB852961 AVX852220:AVX852961 BFT852220:BFT852961 BPP852220:BPP852961 BZL852220:BZL852961 CJH852220:CJH852961 CTD852220:CTD852961 DCZ852220:DCZ852961 DMV852220:DMV852961 DWR852220:DWR852961 EGN852220:EGN852961 EQJ852220:EQJ852961 FAF852220:FAF852961 FKB852220:FKB852961 FTX852220:FTX852961 GDT852220:GDT852961 GNP852220:GNP852961 GXL852220:GXL852961 HHH852220:HHH852961 HRD852220:HRD852961 IAZ852220:IAZ852961 IKV852220:IKV852961 IUR852220:IUR852961 JEN852220:JEN852961 JOJ852220:JOJ852961 JYF852220:JYF852961 KIB852220:KIB852961 KRX852220:KRX852961 LBT852220:LBT852961 LLP852220:LLP852961 LVL852220:LVL852961 MFH852220:MFH852961 MPD852220:MPD852961 MYZ852220:MYZ852961 NIV852220:NIV852961 NSR852220:NSR852961 OCN852220:OCN852961 OMJ852220:OMJ852961 OWF852220:OWF852961 PGB852220:PGB852961 PPX852220:PPX852961 PZT852220:PZT852961 QJP852220:QJP852961 QTL852220:QTL852961 RDH852220:RDH852961 RND852220:RND852961 RWZ852220:RWZ852961 SGV852220:SGV852961 SQR852220:SQR852961 TAN852220:TAN852961 TKJ852220:TKJ852961 TUF852220:TUF852961 UEB852220:UEB852961 UNX852220:UNX852961 UXT852220:UXT852961 VHP852220:VHP852961 VRL852220:VRL852961 WBH852220:WBH852961 WLD852220:WLD852961 WUZ852220:WUZ852961 IN917756:IN918497 SJ917756:SJ918497 ACF917756:ACF918497 AMB917756:AMB918497 AVX917756:AVX918497 BFT917756:BFT918497 BPP917756:BPP918497 BZL917756:BZL918497 CJH917756:CJH918497 CTD917756:CTD918497 DCZ917756:DCZ918497 DMV917756:DMV918497 DWR917756:DWR918497 EGN917756:EGN918497 EQJ917756:EQJ918497 FAF917756:FAF918497 FKB917756:FKB918497 FTX917756:FTX918497 GDT917756:GDT918497 GNP917756:GNP918497 GXL917756:GXL918497 HHH917756:HHH918497 HRD917756:HRD918497 IAZ917756:IAZ918497 IKV917756:IKV918497 IUR917756:IUR918497 JEN917756:JEN918497 JOJ917756:JOJ918497 JYF917756:JYF918497 KIB917756:KIB918497 KRX917756:KRX918497 LBT917756:LBT918497 LLP917756:LLP918497 LVL917756:LVL918497 MFH917756:MFH918497 MPD917756:MPD918497 MYZ917756:MYZ918497 NIV917756:NIV918497 NSR917756:NSR918497 OCN917756:OCN918497 OMJ917756:OMJ918497 OWF917756:OWF918497 PGB917756:PGB918497 PPX917756:PPX918497 PZT917756:PZT918497 QJP917756:QJP918497 QTL917756:QTL918497 RDH917756:RDH918497 RND917756:RND918497 RWZ917756:RWZ918497 SGV917756:SGV918497 SQR917756:SQR918497 TAN917756:TAN918497 TKJ917756:TKJ918497 TUF917756:TUF918497 UEB917756:UEB918497 UNX917756:UNX918497 UXT917756:UXT918497 VHP917756:VHP918497 VRL917756:VRL918497 WBH917756:WBH918497 WLD917756:WLD918497 WUZ917756:WUZ918497 IN983292:IN984033 SJ983292:SJ984033 ACF983292:ACF984033 AMB983292:AMB984033 AVX983292:AVX984033 BFT983292:BFT984033 BPP983292:BPP984033 BZL983292:BZL984033 CJH983292:CJH984033 CTD983292:CTD984033 DCZ983292:DCZ984033 DMV983292:DMV984033 DWR983292:DWR984033 EGN983292:EGN984033 EQJ983292:EQJ984033 FAF983292:FAF984033 FKB983292:FKB984033 FTX983292:FTX984033 GDT983292:GDT984033 GNP983292:GNP984033 GXL983292:GXL984033 HHH983292:HHH984033 HRD983292:HRD984033 IAZ983292:IAZ984033 IKV983292:IKV984033 IUR983292:IUR984033 JEN983292:JEN984033 JOJ983292:JOJ984033 JYF983292:JYF984033 KIB983292:KIB984033 KRX983292:KRX984033 LBT983292:LBT984033 LLP983292:LLP984033 LVL983292:LVL984033 MFH983292:MFH984033 MPD983292:MPD984033 MYZ983292:MYZ984033 NIV983292:NIV984033 NSR983292:NSR984033 OCN983292:OCN984033 OMJ983292:OMJ984033 OWF983292:OWF984033 PGB983292:PGB984033 PPX983292:PPX984033 PZT983292:PZT984033 QJP983292:QJP984033 QTL983292:QTL984033 RDH983292:RDH984033 RND983292:RND984033 RWZ983292:RWZ984033 SGV983292:SGV984033 SQR983292:SQR984033 TAN983292:TAN984033 TKJ983292:TKJ984033 TUF983292:TUF984033 UEB983292:UEB984033 UNX983292:UNX984033 UXT983292:UXT984033 VHP983292:VHP984033 VRL983292:VRL984033 WBH983292:WBH984033 WLD983292:WLD984033 WUZ983292:WUZ984033 IN65761:IN65766 SJ65761:SJ65766 ACF65761:ACF65766 AMB65761:AMB65766 AVX65761:AVX65766 BFT65761:BFT65766 BPP65761:BPP65766 BZL65761:BZL65766 CJH65761:CJH65766 CTD65761:CTD65766 DCZ65761:DCZ65766 DMV65761:DMV65766 DWR65761:DWR65766 EGN65761:EGN65766 EQJ65761:EQJ65766 FAF65761:FAF65766 FKB65761:FKB65766 FTX65761:FTX65766 GDT65761:GDT65766 GNP65761:GNP65766 GXL65761:GXL65766 HHH65761:HHH65766 HRD65761:HRD65766 IAZ65761:IAZ65766 IKV65761:IKV65766 IUR65761:IUR65766 JEN65761:JEN65766 JOJ65761:JOJ65766 JYF65761:JYF65766 KIB65761:KIB65766 KRX65761:KRX65766 LBT65761:LBT65766 LLP65761:LLP65766 LVL65761:LVL65766 MFH65761:MFH65766 MPD65761:MPD65766 MYZ65761:MYZ65766 NIV65761:NIV65766 NSR65761:NSR65766 OCN65761:OCN65766 OMJ65761:OMJ65766 OWF65761:OWF65766 PGB65761:PGB65766 PPX65761:PPX65766 PZT65761:PZT65766 QJP65761:QJP65766 QTL65761:QTL65766 RDH65761:RDH65766 RND65761:RND65766 RWZ65761:RWZ65766 SGV65761:SGV65766 SQR65761:SQR65766 TAN65761:TAN65766 TKJ65761:TKJ65766 TUF65761:TUF65766 UEB65761:UEB65766 UNX65761:UNX65766 UXT65761:UXT65766 VHP65761:VHP65766 VRL65761:VRL65766 WBH65761:WBH65766 WLD65761:WLD65766 WUZ65761:WUZ65766 IN131297:IN131302 SJ131297:SJ131302 ACF131297:ACF131302 AMB131297:AMB131302 AVX131297:AVX131302 BFT131297:BFT131302 BPP131297:BPP131302 BZL131297:BZL131302 CJH131297:CJH131302 CTD131297:CTD131302 DCZ131297:DCZ131302 DMV131297:DMV131302 DWR131297:DWR131302 EGN131297:EGN131302 EQJ131297:EQJ131302 FAF131297:FAF131302 FKB131297:FKB131302 FTX131297:FTX131302 GDT131297:GDT131302 GNP131297:GNP131302 GXL131297:GXL131302 HHH131297:HHH131302 HRD131297:HRD131302 IAZ131297:IAZ131302 IKV131297:IKV131302 IUR131297:IUR131302 JEN131297:JEN131302 JOJ131297:JOJ131302 JYF131297:JYF131302 KIB131297:KIB131302 KRX131297:KRX131302 LBT131297:LBT131302 LLP131297:LLP131302 LVL131297:LVL131302 MFH131297:MFH131302 MPD131297:MPD131302 MYZ131297:MYZ131302 NIV131297:NIV131302 NSR131297:NSR131302 OCN131297:OCN131302 OMJ131297:OMJ131302 OWF131297:OWF131302 PGB131297:PGB131302 PPX131297:PPX131302 PZT131297:PZT131302 QJP131297:QJP131302 QTL131297:QTL131302 RDH131297:RDH131302 RND131297:RND131302 RWZ131297:RWZ131302 SGV131297:SGV131302 SQR131297:SQR131302 TAN131297:TAN131302 TKJ131297:TKJ131302 TUF131297:TUF131302 UEB131297:UEB131302 UNX131297:UNX131302 UXT131297:UXT131302 VHP131297:VHP131302 VRL131297:VRL131302 WBH131297:WBH131302 WLD131297:WLD131302 WUZ131297:WUZ131302 IN196833:IN196838 SJ196833:SJ196838 ACF196833:ACF196838 AMB196833:AMB196838 AVX196833:AVX196838 BFT196833:BFT196838 BPP196833:BPP196838 BZL196833:BZL196838 CJH196833:CJH196838 CTD196833:CTD196838 DCZ196833:DCZ196838 DMV196833:DMV196838 DWR196833:DWR196838 EGN196833:EGN196838 EQJ196833:EQJ196838 FAF196833:FAF196838 FKB196833:FKB196838 FTX196833:FTX196838 GDT196833:GDT196838 GNP196833:GNP196838 GXL196833:GXL196838 HHH196833:HHH196838 HRD196833:HRD196838 IAZ196833:IAZ196838 IKV196833:IKV196838 IUR196833:IUR196838 JEN196833:JEN196838 JOJ196833:JOJ196838 JYF196833:JYF196838 KIB196833:KIB196838 KRX196833:KRX196838 LBT196833:LBT196838 LLP196833:LLP196838 LVL196833:LVL196838 MFH196833:MFH196838 MPD196833:MPD196838 MYZ196833:MYZ196838 NIV196833:NIV196838 NSR196833:NSR196838 OCN196833:OCN196838 OMJ196833:OMJ196838 OWF196833:OWF196838 PGB196833:PGB196838 PPX196833:PPX196838 PZT196833:PZT196838 QJP196833:QJP196838 QTL196833:QTL196838 RDH196833:RDH196838 RND196833:RND196838 RWZ196833:RWZ196838 SGV196833:SGV196838 SQR196833:SQR196838 TAN196833:TAN196838 TKJ196833:TKJ196838 TUF196833:TUF196838 UEB196833:UEB196838 UNX196833:UNX196838 UXT196833:UXT196838 VHP196833:VHP196838 VRL196833:VRL196838 WBH196833:WBH196838 WLD196833:WLD196838 WUZ196833:WUZ196838 IN262369:IN262374 SJ262369:SJ262374 ACF262369:ACF262374 AMB262369:AMB262374 AVX262369:AVX262374 BFT262369:BFT262374 BPP262369:BPP262374 BZL262369:BZL262374 CJH262369:CJH262374 CTD262369:CTD262374 DCZ262369:DCZ262374 DMV262369:DMV262374 DWR262369:DWR262374 EGN262369:EGN262374 EQJ262369:EQJ262374 FAF262369:FAF262374 FKB262369:FKB262374 FTX262369:FTX262374 GDT262369:GDT262374 GNP262369:GNP262374 GXL262369:GXL262374 HHH262369:HHH262374 HRD262369:HRD262374 IAZ262369:IAZ262374 IKV262369:IKV262374 IUR262369:IUR262374 JEN262369:JEN262374 JOJ262369:JOJ262374 JYF262369:JYF262374 KIB262369:KIB262374 KRX262369:KRX262374 LBT262369:LBT262374 LLP262369:LLP262374 LVL262369:LVL262374 MFH262369:MFH262374 MPD262369:MPD262374 MYZ262369:MYZ262374 NIV262369:NIV262374 NSR262369:NSR262374 OCN262369:OCN262374 OMJ262369:OMJ262374 OWF262369:OWF262374 PGB262369:PGB262374 PPX262369:PPX262374 PZT262369:PZT262374 QJP262369:QJP262374 QTL262369:QTL262374 RDH262369:RDH262374 RND262369:RND262374 RWZ262369:RWZ262374 SGV262369:SGV262374 SQR262369:SQR262374 TAN262369:TAN262374 TKJ262369:TKJ262374 TUF262369:TUF262374 UEB262369:UEB262374 UNX262369:UNX262374 UXT262369:UXT262374 VHP262369:VHP262374 VRL262369:VRL262374 WBH262369:WBH262374 WLD262369:WLD262374 WUZ262369:WUZ262374 IN327905:IN327910 SJ327905:SJ327910 ACF327905:ACF327910 AMB327905:AMB327910 AVX327905:AVX327910 BFT327905:BFT327910 BPP327905:BPP327910 BZL327905:BZL327910 CJH327905:CJH327910 CTD327905:CTD327910 DCZ327905:DCZ327910 DMV327905:DMV327910 DWR327905:DWR327910 EGN327905:EGN327910 EQJ327905:EQJ327910 FAF327905:FAF327910 FKB327905:FKB327910 FTX327905:FTX327910 GDT327905:GDT327910 GNP327905:GNP327910 GXL327905:GXL327910 HHH327905:HHH327910 HRD327905:HRD327910 IAZ327905:IAZ327910 IKV327905:IKV327910 IUR327905:IUR327910 JEN327905:JEN327910 JOJ327905:JOJ327910 JYF327905:JYF327910 KIB327905:KIB327910 KRX327905:KRX327910 LBT327905:LBT327910 LLP327905:LLP327910 LVL327905:LVL327910 MFH327905:MFH327910 MPD327905:MPD327910 MYZ327905:MYZ327910 NIV327905:NIV327910 NSR327905:NSR327910 OCN327905:OCN327910 OMJ327905:OMJ327910 OWF327905:OWF327910 PGB327905:PGB327910 PPX327905:PPX327910 PZT327905:PZT327910 QJP327905:QJP327910 QTL327905:QTL327910 RDH327905:RDH327910 RND327905:RND327910 RWZ327905:RWZ327910 SGV327905:SGV327910 SQR327905:SQR327910 TAN327905:TAN327910 TKJ327905:TKJ327910 TUF327905:TUF327910 UEB327905:UEB327910 UNX327905:UNX327910 UXT327905:UXT327910 VHP327905:VHP327910 VRL327905:VRL327910 WBH327905:WBH327910 WLD327905:WLD327910 WUZ327905:WUZ327910 IN393441:IN393446 SJ393441:SJ393446 ACF393441:ACF393446 AMB393441:AMB393446 AVX393441:AVX393446 BFT393441:BFT393446 BPP393441:BPP393446 BZL393441:BZL393446 CJH393441:CJH393446 CTD393441:CTD393446 DCZ393441:DCZ393446 DMV393441:DMV393446 DWR393441:DWR393446 EGN393441:EGN393446 EQJ393441:EQJ393446 FAF393441:FAF393446 FKB393441:FKB393446 FTX393441:FTX393446 GDT393441:GDT393446 GNP393441:GNP393446 GXL393441:GXL393446 HHH393441:HHH393446 HRD393441:HRD393446 IAZ393441:IAZ393446 IKV393441:IKV393446 IUR393441:IUR393446 JEN393441:JEN393446 JOJ393441:JOJ393446 JYF393441:JYF393446 KIB393441:KIB393446 KRX393441:KRX393446 LBT393441:LBT393446 LLP393441:LLP393446 LVL393441:LVL393446 MFH393441:MFH393446 MPD393441:MPD393446 MYZ393441:MYZ393446 NIV393441:NIV393446 NSR393441:NSR393446 OCN393441:OCN393446 OMJ393441:OMJ393446 OWF393441:OWF393446 PGB393441:PGB393446 PPX393441:PPX393446 PZT393441:PZT393446 QJP393441:QJP393446 QTL393441:QTL393446 RDH393441:RDH393446 RND393441:RND393446 RWZ393441:RWZ393446 SGV393441:SGV393446 SQR393441:SQR393446 TAN393441:TAN393446 TKJ393441:TKJ393446 TUF393441:TUF393446 UEB393441:UEB393446 UNX393441:UNX393446 UXT393441:UXT393446 VHP393441:VHP393446 VRL393441:VRL393446 WBH393441:WBH393446 WLD393441:WLD393446 WUZ393441:WUZ393446 IN458977:IN458982 SJ458977:SJ458982 ACF458977:ACF458982 AMB458977:AMB458982 AVX458977:AVX458982 BFT458977:BFT458982 BPP458977:BPP458982 BZL458977:BZL458982 CJH458977:CJH458982 CTD458977:CTD458982 DCZ458977:DCZ458982 DMV458977:DMV458982 DWR458977:DWR458982 EGN458977:EGN458982 EQJ458977:EQJ458982 FAF458977:FAF458982 FKB458977:FKB458982 FTX458977:FTX458982 GDT458977:GDT458982 GNP458977:GNP458982 GXL458977:GXL458982 HHH458977:HHH458982 HRD458977:HRD458982 IAZ458977:IAZ458982 IKV458977:IKV458982 IUR458977:IUR458982 JEN458977:JEN458982 JOJ458977:JOJ458982 JYF458977:JYF458982 KIB458977:KIB458982 KRX458977:KRX458982 LBT458977:LBT458982 LLP458977:LLP458982 LVL458977:LVL458982 MFH458977:MFH458982 MPD458977:MPD458982 MYZ458977:MYZ458982 NIV458977:NIV458982 NSR458977:NSR458982 OCN458977:OCN458982 OMJ458977:OMJ458982 OWF458977:OWF458982 PGB458977:PGB458982 PPX458977:PPX458982 PZT458977:PZT458982 QJP458977:QJP458982 QTL458977:QTL458982 RDH458977:RDH458982 RND458977:RND458982 RWZ458977:RWZ458982 SGV458977:SGV458982 SQR458977:SQR458982 TAN458977:TAN458982 TKJ458977:TKJ458982 TUF458977:TUF458982 UEB458977:UEB458982 UNX458977:UNX458982 UXT458977:UXT458982 VHP458977:VHP458982 VRL458977:VRL458982 WBH458977:WBH458982 WLD458977:WLD458982 WUZ458977:WUZ458982 IN524513:IN524518 SJ524513:SJ524518 ACF524513:ACF524518 AMB524513:AMB524518 AVX524513:AVX524518 BFT524513:BFT524518 BPP524513:BPP524518 BZL524513:BZL524518 CJH524513:CJH524518 CTD524513:CTD524518 DCZ524513:DCZ524518 DMV524513:DMV524518 DWR524513:DWR524518 EGN524513:EGN524518 EQJ524513:EQJ524518 FAF524513:FAF524518 FKB524513:FKB524518 FTX524513:FTX524518 GDT524513:GDT524518 GNP524513:GNP524518 GXL524513:GXL524518 HHH524513:HHH524518 HRD524513:HRD524518 IAZ524513:IAZ524518 IKV524513:IKV524518 IUR524513:IUR524518 JEN524513:JEN524518 JOJ524513:JOJ524518 JYF524513:JYF524518 KIB524513:KIB524518 KRX524513:KRX524518 LBT524513:LBT524518 LLP524513:LLP524518 LVL524513:LVL524518 MFH524513:MFH524518 MPD524513:MPD524518 MYZ524513:MYZ524518 NIV524513:NIV524518 NSR524513:NSR524518 OCN524513:OCN524518 OMJ524513:OMJ524518 OWF524513:OWF524518 PGB524513:PGB524518 PPX524513:PPX524518 PZT524513:PZT524518 QJP524513:QJP524518 QTL524513:QTL524518 RDH524513:RDH524518 RND524513:RND524518 RWZ524513:RWZ524518 SGV524513:SGV524518 SQR524513:SQR524518 TAN524513:TAN524518 TKJ524513:TKJ524518 TUF524513:TUF524518 UEB524513:UEB524518 UNX524513:UNX524518 UXT524513:UXT524518 VHP524513:VHP524518 VRL524513:VRL524518 WBH524513:WBH524518 WLD524513:WLD524518 WUZ524513:WUZ524518 IN590049:IN590054 SJ590049:SJ590054 ACF590049:ACF590054 AMB590049:AMB590054 AVX590049:AVX590054 BFT590049:BFT590054 BPP590049:BPP590054 BZL590049:BZL590054 CJH590049:CJH590054 CTD590049:CTD590054 DCZ590049:DCZ590054 DMV590049:DMV590054 DWR590049:DWR590054 EGN590049:EGN590054 EQJ590049:EQJ590054 FAF590049:FAF590054 FKB590049:FKB590054 FTX590049:FTX590054 GDT590049:GDT590054 GNP590049:GNP590054 GXL590049:GXL590054 HHH590049:HHH590054 HRD590049:HRD590054 IAZ590049:IAZ590054 IKV590049:IKV590054 IUR590049:IUR590054 JEN590049:JEN590054 JOJ590049:JOJ590054 JYF590049:JYF590054 KIB590049:KIB590054 KRX590049:KRX590054 LBT590049:LBT590054 LLP590049:LLP590054 LVL590049:LVL590054 MFH590049:MFH590054 MPD590049:MPD590054 MYZ590049:MYZ590054 NIV590049:NIV590054 NSR590049:NSR590054 OCN590049:OCN590054 OMJ590049:OMJ590054 OWF590049:OWF590054 PGB590049:PGB590054 PPX590049:PPX590054 PZT590049:PZT590054 QJP590049:QJP590054 QTL590049:QTL590054 RDH590049:RDH590054 RND590049:RND590054 RWZ590049:RWZ590054 SGV590049:SGV590054 SQR590049:SQR590054 TAN590049:TAN590054 TKJ590049:TKJ590054 TUF590049:TUF590054 UEB590049:UEB590054 UNX590049:UNX590054 UXT590049:UXT590054 VHP590049:VHP590054 VRL590049:VRL590054 WBH590049:WBH590054 WLD590049:WLD590054 WUZ590049:WUZ590054 IN655585:IN655590 SJ655585:SJ655590 ACF655585:ACF655590 AMB655585:AMB655590 AVX655585:AVX655590 BFT655585:BFT655590 BPP655585:BPP655590 BZL655585:BZL655590 CJH655585:CJH655590 CTD655585:CTD655590 DCZ655585:DCZ655590 DMV655585:DMV655590 DWR655585:DWR655590 EGN655585:EGN655590 EQJ655585:EQJ655590 FAF655585:FAF655590 FKB655585:FKB655590 FTX655585:FTX655590 GDT655585:GDT655590 GNP655585:GNP655590 GXL655585:GXL655590 HHH655585:HHH655590 HRD655585:HRD655590 IAZ655585:IAZ655590 IKV655585:IKV655590 IUR655585:IUR655590 JEN655585:JEN655590 JOJ655585:JOJ655590 JYF655585:JYF655590 KIB655585:KIB655590 KRX655585:KRX655590 LBT655585:LBT655590 LLP655585:LLP655590 LVL655585:LVL655590 MFH655585:MFH655590 MPD655585:MPD655590 MYZ655585:MYZ655590 NIV655585:NIV655590 NSR655585:NSR655590 OCN655585:OCN655590 OMJ655585:OMJ655590 OWF655585:OWF655590 PGB655585:PGB655590 PPX655585:PPX655590 PZT655585:PZT655590 QJP655585:QJP655590 QTL655585:QTL655590 RDH655585:RDH655590 RND655585:RND655590 RWZ655585:RWZ655590 SGV655585:SGV655590 SQR655585:SQR655590 TAN655585:TAN655590 TKJ655585:TKJ655590 TUF655585:TUF655590 UEB655585:UEB655590 UNX655585:UNX655590 UXT655585:UXT655590 VHP655585:VHP655590 VRL655585:VRL655590 WBH655585:WBH655590 WLD655585:WLD655590 WUZ655585:WUZ655590 IN721121:IN721126 SJ721121:SJ721126 ACF721121:ACF721126 AMB721121:AMB721126 AVX721121:AVX721126 BFT721121:BFT721126 BPP721121:BPP721126 BZL721121:BZL721126 CJH721121:CJH721126 CTD721121:CTD721126 DCZ721121:DCZ721126 DMV721121:DMV721126 DWR721121:DWR721126 EGN721121:EGN721126 EQJ721121:EQJ721126 FAF721121:FAF721126 FKB721121:FKB721126 FTX721121:FTX721126 GDT721121:GDT721126 GNP721121:GNP721126 GXL721121:GXL721126 HHH721121:HHH721126 HRD721121:HRD721126 IAZ721121:IAZ721126 IKV721121:IKV721126 IUR721121:IUR721126 JEN721121:JEN721126 JOJ721121:JOJ721126 JYF721121:JYF721126 KIB721121:KIB721126 KRX721121:KRX721126 LBT721121:LBT721126 LLP721121:LLP721126 LVL721121:LVL721126 MFH721121:MFH721126 MPD721121:MPD721126 MYZ721121:MYZ721126 NIV721121:NIV721126 NSR721121:NSR721126 OCN721121:OCN721126 OMJ721121:OMJ721126 OWF721121:OWF721126 PGB721121:PGB721126 PPX721121:PPX721126 PZT721121:PZT721126 QJP721121:QJP721126 QTL721121:QTL721126 RDH721121:RDH721126 RND721121:RND721126 RWZ721121:RWZ721126 SGV721121:SGV721126 SQR721121:SQR721126 TAN721121:TAN721126 TKJ721121:TKJ721126 TUF721121:TUF721126 UEB721121:UEB721126 UNX721121:UNX721126 UXT721121:UXT721126 VHP721121:VHP721126 VRL721121:VRL721126 WBH721121:WBH721126 WLD721121:WLD721126 WUZ721121:WUZ721126 IN786657:IN786662 SJ786657:SJ786662 ACF786657:ACF786662 AMB786657:AMB786662 AVX786657:AVX786662 BFT786657:BFT786662 BPP786657:BPP786662 BZL786657:BZL786662 CJH786657:CJH786662 CTD786657:CTD786662 DCZ786657:DCZ786662 DMV786657:DMV786662 DWR786657:DWR786662 EGN786657:EGN786662 EQJ786657:EQJ786662 FAF786657:FAF786662 FKB786657:FKB786662 FTX786657:FTX786662 GDT786657:GDT786662 GNP786657:GNP786662 GXL786657:GXL786662 HHH786657:HHH786662 HRD786657:HRD786662 IAZ786657:IAZ786662 IKV786657:IKV786662 IUR786657:IUR786662 JEN786657:JEN786662 JOJ786657:JOJ786662 JYF786657:JYF786662 KIB786657:KIB786662 KRX786657:KRX786662 LBT786657:LBT786662 LLP786657:LLP786662 LVL786657:LVL786662 MFH786657:MFH786662 MPD786657:MPD786662 MYZ786657:MYZ786662 NIV786657:NIV786662 NSR786657:NSR786662 OCN786657:OCN786662 OMJ786657:OMJ786662 OWF786657:OWF786662 PGB786657:PGB786662 PPX786657:PPX786662 PZT786657:PZT786662 QJP786657:QJP786662 QTL786657:QTL786662 RDH786657:RDH786662 RND786657:RND786662 RWZ786657:RWZ786662 SGV786657:SGV786662 SQR786657:SQR786662 TAN786657:TAN786662 TKJ786657:TKJ786662 TUF786657:TUF786662 UEB786657:UEB786662 UNX786657:UNX786662 UXT786657:UXT786662 VHP786657:VHP786662 VRL786657:VRL786662 WBH786657:WBH786662 WLD786657:WLD786662 WUZ786657:WUZ786662 IN852193:IN852198 SJ852193:SJ852198 ACF852193:ACF852198 AMB852193:AMB852198 AVX852193:AVX852198 BFT852193:BFT852198 BPP852193:BPP852198 BZL852193:BZL852198 CJH852193:CJH852198 CTD852193:CTD852198 DCZ852193:DCZ852198 DMV852193:DMV852198 DWR852193:DWR852198 EGN852193:EGN852198 EQJ852193:EQJ852198 FAF852193:FAF852198 FKB852193:FKB852198 FTX852193:FTX852198 GDT852193:GDT852198 GNP852193:GNP852198 GXL852193:GXL852198 HHH852193:HHH852198 HRD852193:HRD852198 IAZ852193:IAZ852198 IKV852193:IKV852198 IUR852193:IUR852198 JEN852193:JEN852198 JOJ852193:JOJ852198 JYF852193:JYF852198 KIB852193:KIB852198 KRX852193:KRX852198 LBT852193:LBT852198 LLP852193:LLP852198 LVL852193:LVL852198 MFH852193:MFH852198 MPD852193:MPD852198 MYZ852193:MYZ852198 NIV852193:NIV852198 NSR852193:NSR852198 OCN852193:OCN852198 OMJ852193:OMJ852198 OWF852193:OWF852198 PGB852193:PGB852198 PPX852193:PPX852198 PZT852193:PZT852198 QJP852193:QJP852198 QTL852193:QTL852198 RDH852193:RDH852198 RND852193:RND852198 RWZ852193:RWZ852198 SGV852193:SGV852198 SQR852193:SQR852198 TAN852193:TAN852198 TKJ852193:TKJ852198 TUF852193:TUF852198 UEB852193:UEB852198 UNX852193:UNX852198 UXT852193:UXT852198 VHP852193:VHP852198 VRL852193:VRL852198 WBH852193:WBH852198 WLD852193:WLD852198 WUZ852193:WUZ852198 IN917729:IN917734 SJ917729:SJ917734 ACF917729:ACF917734 AMB917729:AMB917734 AVX917729:AVX917734 BFT917729:BFT917734 BPP917729:BPP917734 BZL917729:BZL917734 CJH917729:CJH917734 CTD917729:CTD917734 DCZ917729:DCZ917734 DMV917729:DMV917734 DWR917729:DWR917734 EGN917729:EGN917734 EQJ917729:EQJ917734 FAF917729:FAF917734 FKB917729:FKB917734 FTX917729:FTX917734 GDT917729:GDT917734 GNP917729:GNP917734 GXL917729:GXL917734 HHH917729:HHH917734 HRD917729:HRD917734 IAZ917729:IAZ917734 IKV917729:IKV917734 IUR917729:IUR917734 JEN917729:JEN917734 JOJ917729:JOJ917734 JYF917729:JYF917734 KIB917729:KIB917734 KRX917729:KRX917734 LBT917729:LBT917734 LLP917729:LLP917734 LVL917729:LVL917734 MFH917729:MFH917734 MPD917729:MPD917734 MYZ917729:MYZ917734 NIV917729:NIV917734 NSR917729:NSR917734 OCN917729:OCN917734 OMJ917729:OMJ917734 OWF917729:OWF917734 PGB917729:PGB917734 PPX917729:PPX917734 PZT917729:PZT917734 QJP917729:QJP917734 QTL917729:QTL917734 RDH917729:RDH917734 RND917729:RND917734 RWZ917729:RWZ917734 SGV917729:SGV917734 SQR917729:SQR917734 TAN917729:TAN917734 TKJ917729:TKJ917734 TUF917729:TUF917734 UEB917729:UEB917734 UNX917729:UNX917734 UXT917729:UXT917734 VHP917729:VHP917734 VRL917729:VRL917734 WBH917729:WBH917734 WLD917729:WLD917734 WUZ917729:WUZ917734 IN983265:IN983270 SJ983265:SJ983270 ACF983265:ACF983270 AMB983265:AMB983270 AVX983265:AVX983270 BFT983265:BFT983270 BPP983265:BPP983270 BZL983265:BZL983270 CJH983265:CJH983270 CTD983265:CTD983270 DCZ983265:DCZ983270 DMV983265:DMV983270 DWR983265:DWR983270 EGN983265:EGN983270 EQJ983265:EQJ983270 FAF983265:FAF983270 FKB983265:FKB983270 FTX983265:FTX983270 GDT983265:GDT983270 GNP983265:GNP983270 GXL983265:GXL983270 HHH983265:HHH983270 HRD983265:HRD983270 IAZ983265:IAZ983270 IKV983265:IKV983270 IUR983265:IUR983270 JEN983265:JEN983270 JOJ983265:JOJ983270 JYF983265:JYF983270 KIB983265:KIB983270 KRX983265:KRX983270 LBT983265:LBT983270 LLP983265:LLP983270 LVL983265:LVL983270 MFH983265:MFH983270 MPD983265:MPD983270 MYZ983265:MYZ983270 NIV983265:NIV983270 NSR983265:NSR983270 OCN983265:OCN983270 OMJ983265:OMJ983270 OWF983265:OWF983270 PGB983265:PGB983270 PPX983265:PPX983270 PZT983265:PZT983270 QJP983265:QJP983270 QTL983265:QTL983270 RDH983265:RDH983270 RND983265:RND983270 RWZ983265:RWZ983270 SGV983265:SGV983270 SQR983265:SQR983270 TAN983265:TAN983270 TKJ983265:TKJ983270 TUF983265:TUF983270 UEB983265:UEB983270 UNX983265:UNX983270 UXT983265:UXT983270 VHP983265:VHP983270 VRL983265:VRL983270 WBH983265:WBH983270 WLD983265:WLD983270 WUZ983265:WUZ983270 D983265:D983270 D917729:D917734 D852193:D852198 D786657:D786662 D721121:D721126 D655585:D655590 D590049:D590054 D524513:D524518 D458977:D458982 D393441:D393446 D327905:D327910 D262369:D262374 D196833:D196838 D131297:D131302 D65761:D65766 D983292:D984033 D917756:D918497 D852220:D852961 D786684:D787425 D721148:D721889 D655612:D656353 D590076:D590817 D524540:D525281 D459004:D459745 D393468:D394209 D327932:D328673 D262396:D263137 D196860:D197601 D131324:D132065 D65788:D66529 WUZ12:WUZ15 IN12:IN15 SJ12:SJ15 ACF12:ACF15 AMB12:AMB15 AVX12:AVX15 BFT12:BFT15 BPP12:BPP15 BZL12:BZL15 CJH12:CJH15 CTD12:CTD15 DCZ12:DCZ15 DMV12:DMV15 DWR12:DWR15 EGN12:EGN15 EQJ12:EQJ15 FAF12:FAF15 FKB12:FKB15 FTX12:FTX15 GDT12:GDT15 GNP12:GNP15 GXL12:GXL15 HHH12:HHH15 HRD12:HRD15 IAZ12:IAZ15 IKV12:IKV15 IUR12:IUR15 JEN12:JEN15 JOJ12:JOJ15 JYF12:JYF15 KIB12:KIB15 KRX12:KRX15 LBT12:LBT15 LLP12:LLP15 LVL12:LVL15 MFH12:MFH15 MPD12:MPD15 MYZ12:MYZ15 NIV12:NIV15 NSR12:NSR15 OCN12:OCN15 OMJ12:OMJ15 OWF12:OWF15 PGB12:PGB15 PPX12:PPX15 PZT12:PZT15 QJP12:QJP15 QTL12:QTL15 RDH12:RDH15 RND12:RND15 RWZ12:RWZ15 SGV12:SGV15 SQR12:SQR15 TAN12:TAN15 TKJ12:TKJ15 TUF12:TUF15 UEB12:UEB15 UNX12:UNX15 UXT12:UXT15 VHP12:VHP15 VRL12:VRL15 WBH12:WBH15 WLD12:WLD15 IN230 SJ230 ACF230 AMB230 AVX230 BFT230 BPP230 BZL230 CJH230 CTD230 DCZ230 DMV230 DWR230 EGN230 EQJ230 FAF230 FKB230 FTX230 GDT230 GNP230 GXL230 HHH230 HRD230 IAZ230 IKV230 IUR230 JEN230 JOJ230 JYF230 KIB230 KRX230 LBT230 LLP230 LVL230 MFH230 MPD230 MYZ230 NIV230 NSR230 OCN230 OMJ230 OWF230 PGB230 PPX230 PZT230 QJP230 QTL230 RDH230 RND230 RWZ230 SGV230 SQR230 TAN230 TKJ230 TUF230 UEB230 UNX230 UXT230 VHP230 VRL230 WBH230 WLD230 WUZ230 D230 WUU244:WUU256 WKY244:WKY256 WBC244:WBC256 VRG244:VRG256 VHK244:VHK256 UXO244:UXO256 UNS244:UNS256 UDW244:UDW256 TUA244:TUA256 TKE244:TKE256 TAI244:TAI256 SQM244:SQM256 SGQ244:SGQ256 RWU244:RWU256 RMY244:RMY256 RDC244:RDC256 QTG244:QTG256 QJK244:QJK256 PZO244:PZO256 PPS244:PPS256 PFW244:PFW256 OWA244:OWA256 OME244:OME256 OCI244:OCI256 NSM244:NSM256 NIQ244:NIQ256 MYU244:MYU256 MOY244:MOY256 MFC244:MFC256 LVG244:LVG256 LLK244:LLK256 LBO244:LBO256 KRS244:KRS256 KHW244:KHW256 JYA244:JYA256 JOE244:JOE256 JEI244:JEI256 IUM244:IUM256 IKQ244:IKQ256 IAU244:IAU256 HQY244:HQY256 HHC244:HHC256 GXG244:GXG256 GNK244:GNK256 GDO244:GDO256 FTS244:FTS256 FJW244:FJW256 FAA244:FAA256 EQE244:EQE256 EGI244:EGI256 DWM244:DWM256 DMQ244:DMQ256 DCU244:DCU256 CSY244:CSY256 CJC244:CJC256 BZG244:BZG256 BPK244:BPK256 BFO244:BFO256 AVS244:AVS256 ALW244:ALW256 ACA244:ACA256 SE244:SE256 II244:II256 IN257:IN993 ACF257:ACF993 AMB257:AMB993 AVX257:AVX993 BFT257:BFT993 BPP257:BPP993 BZL257:BZL993 CJH257:CJH993 CTD257:CTD993 DCZ257:DCZ993 DMV257:DMV993 DWR257:DWR993 EGN257:EGN993 EQJ257:EQJ993 FAF257:FAF993 FKB257:FKB993 FTX257:FTX993 GDT257:GDT993 GNP257:GNP993 GXL257:GXL993 HHH257:HHH993 HRD257:HRD993 IAZ257:IAZ993 IKV257:IKV993 IUR257:IUR993 JEN257:JEN993 JOJ257:JOJ993 JYF257:JYF993 KIB257:KIB993 KRX257:KRX993 LBT257:LBT993 LLP257:LLP993 LVL257:LVL993 MFH257:MFH993 MPD257:MPD993 MYZ257:MYZ993 NIV257:NIV993 NSR257:NSR993 OCN257:OCN993 OMJ257:OMJ993 OWF257:OWF993 PGB257:PGB993 PPX257:PPX993 PZT257:PZT993 QJP257:QJP993 QTL257:QTL993 RDH257:RDH993 RND257:RND993 RWZ257:RWZ993 SGV257:SGV993 SQR257:SQR993 TAN257:TAN993 TKJ257:TKJ993 TUF257:TUF993 UEB257:UEB993 UNX257:UNX993 UXT257:UXT993 VHP257:VHP993 VRL257:VRL993 WBH257:WBH993 WLD257:WLD993 WUZ257:WUZ993 SJ257:SJ993 D257:D993" xr:uid="{3924EEE7-1949-4669-A063-2E84BE02DE9A}">
      <formula1>"2016,2015,2014,2013,2012,2011,2010,2009,2008,2007,2006"</formula1>
    </dataValidation>
    <dataValidation type="list" allowBlank="1" showErrorMessage="1" sqref="D12:D229" xr:uid="{1389FC67-864D-4744-A42F-D169CD506E69}">
      <formula1>"2026,2016,2015,2014,2013,2012,2011,2010,2009,2008,2007,2006"</formula1>
    </dataValidation>
  </dataValidations>
  <pageMargins left="0.53" right="0.2" top="0.76" bottom="0.25" header="0.31496062992125984" footer="0.5500000000000000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NIT M.O.W.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n8cc2</dc:creator>
  <cp:lastModifiedBy>HP PC</cp:lastModifiedBy>
  <cp:lastPrinted>2026-06-18T12:46:32Z</cp:lastPrinted>
  <dcterms:created xsi:type="dcterms:W3CDTF">2026-05-06T04:52:29Z</dcterms:created>
  <dcterms:modified xsi:type="dcterms:W3CDTF">2026-06-18T13:04:01Z</dcterms:modified>
</cp:coreProperties>
</file>